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pi.dropbox.com/wopi/files/oid_3688448219504207616/WOPIServiceId_TP_DROPBOX_PLUS/WOPIUserId_-/"/>
    </mc:Choice>
  </mc:AlternateContent>
  <xr:revisionPtr revIDLastSave="195" documentId="13_ncr:1_{1514B57E-D03B-4706-A29D-5C26CBF283AA}" xr6:coauthVersionLast="47" xr6:coauthVersionMax="47" xr10:uidLastSave="{5D207982-C396-44A9-89EF-D7B354A1E3EA}"/>
  <bookViews>
    <workbookView xWindow="28680" yWindow="-120" windowWidth="29040" windowHeight="15720" xr2:uid="{F61D6342-AA84-4489-86DB-B170BE05E655}"/>
  </bookViews>
  <sheets>
    <sheet name="About the Data" sheetId="1" r:id="rId1"/>
    <sheet name="Sector Data" sheetId="2" r:id="rId2"/>
  </sheets>
  <definedNames>
    <definedName name="_xlnm._FilterDatabase" localSheetId="1" hidden="1">'Sector Data'!$A$1:$AU$313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<sst xmlns="http://schemas.openxmlformats.org/spreadsheetml/2006/main" count="495" uniqueCount="141">
  <si>
    <t>SHEEO State Higher Education Finance (SHEF)</t>
  </si>
  <si>
    <t>All Data Unadjusted</t>
  </si>
  <si>
    <t>SHEF Sector Data</t>
  </si>
  <si>
    <t>Notes:</t>
  </si>
  <si>
    <t>5. To apply adjustment factors, divide each financial metric by the desired adjustment factor(s). Do not apply both inflation adjustments at once. Sector level data should not be adjusted by EMI.</t>
  </si>
  <si>
    <t>State</t>
  </si>
  <si>
    <t>FY</t>
  </si>
  <si>
    <t>COLI (Cost of Living) Adjustment</t>
  </si>
  <si>
    <t>HECA (Inflation) Adjustment</t>
  </si>
  <si>
    <t>CPI (Inflation) Adjustment</t>
  </si>
  <si>
    <t>Two-Year State Public Operating</t>
  </si>
  <si>
    <t>Four-Year State Public Operating</t>
  </si>
  <si>
    <t>Two-Year State Public Financial Aid</t>
  </si>
  <si>
    <t>Four-Year State Public Financial Aid</t>
  </si>
  <si>
    <t>Two-Year Local Appropriations</t>
  </si>
  <si>
    <t>Four-Year Local Appropriations</t>
  </si>
  <si>
    <t>Two-Year State Support</t>
  </si>
  <si>
    <t>Two-Year Education Appropriations</t>
  </si>
  <si>
    <t>Two-Year State and Local Support</t>
  </si>
  <si>
    <t>Four-Year State Support</t>
  </si>
  <si>
    <t>Four-Year State and Local Support</t>
  </si>
  <si>
    <t>Four-Year Education Appropriations</t>
  </si>
  <si>
    <t>Two-Year Total Education Revenue</t>
  </si>
  <si>
    <t>Four-Year Total Education Revenue</t>
  </si>
  <si>
    <t>Two-Year Net FTE Enrollment</t>
  </si>
  <si>
    <t>Four-Year Net FTE Enrollment</t>
  </si>
  <si>
    <t>Four-Year Medical FTE Enrollment</t>
  </si>
  <si>
    <t>Four-Year Gross FTE Enrollment</t>
  </si>
  <si>
    <t>Two-Year Student Share</t>
  </si>
  <si>
    <t>Four-Year Student Share</t>
  </si>
  <si>
    <t>Two-Year Tuition Used for Debt Service</t>
  </si>
  <si>
    <t>Four-Year Tuition Used for Debt Service</t>
  </si>
  <si>
    <t xml:space="preserve">Two-Year Financial Aid Percent of Education Appropriations </t>
  </si>
  <si>
    <t xml:space="preserve">Four-Year Financial Aid Percent of Education Appropriations </t>
  </si>
  <si>
    <t>Uncategorizable State Public Financial Aid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</si>
  <si>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</si>
  <si>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</si>
  <si>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</si>
  <si>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</si>
  <si>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</si>
  <si>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</si>
  <si>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</si>
  <si>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</si>
  <si>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</si>
  <si>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</si>
  <si>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</si>
  <si>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</si>
  <si>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</si>
  <si>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</si>
  <si>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</si>
  <si>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</si>
  <si>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</si>
  <si>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</si>
  <si>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</si>
  <si>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</si>
  <si>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</si>
  <si>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</si>
  <si>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</si>
  <si>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</si>
  <si>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</si>
  <si>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</si>
  <si>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</si>
  <si>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</si>
  <si>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</si>
  <si>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</si>
  <si>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</si>
  <si>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</si>
  <si>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</si>
  <si>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</si>
  <si>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</si>
  <si>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</si>
  <si>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</si>
  <si>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</si>
  <si>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</si>
  <si>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</si>
  <si>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</si>
  <si>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</si>
  <si>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</si>
  <si>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</si>
  <si>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</si>
  <si>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</si>
  <si>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</si>
  <si>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</si>
  <si>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</si>
  <si>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</si>
  <si>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t>
  </si>
  <si>
    <t>D.C.</t>
  </si>
  <si>
    <t>Two-Year Institutional Discounts and Waivers</t>
  </si>
  <si>
    <t>Four-Year Institutional Discounts and Waivers</t>
  </si>
  <si>
    <t>SHEF Data Definitions</t>
  </si>
  <si>
    <t>Two-Year Net Tuition and Fee Revenue</t>
  </si>
  <si>
    <t>Four-Year Net Tuition and Fee Revenue</t>
  </si>
  <si>
    <t>3. Sector-level data are recently required components of the SHEF data collection and are not currently available for years prior to 2019.</t>
  </si>
  <si>
    <t>Four-Year Medical Tuition and Fee Revenue</t>
  </si>
  <si>
    <t>Two-Year Gross Tuition and Fee Revenue</t>
  </si>
  <si>
    <t>Four-Year Gross Tuition and Fee Revenue</t>
  </si>
  <si>
    <t>Four-Year State and Local Support Excluding Federal Stimulus</t>
  </si>
  <si>
    <t>Two-Year Education Appropriations Excluding Federal Stimulus</t>
  </si>
  <si>
    <t>Four-Year Education Appropriations Excluding Federal Stimulus</t>
  </si>
  <si>
    <t>Two-Year Total Education Revenue Excluding Federal Stimulus</t>
  </si>
  <si>
    <t>Four-Year Total Education Revenue Excluding Federal Stimulus</t>
  </si>
  <si>
    <t>Two-Year State and Local Support Excluding Federal Stimulus</t>
  </si>
  <si>
    <t>Two-Year Financial Aid Percent of Education Appropriations</t>
  </si>
  <si>
    <t>Four-Year Financial Aid Percent of Education Appropriations</t>
  </si>
  <si>
    <t>4. Sector is determined at the institution level using the Carnegie Basic Classification (https://carnegieclassifications.acenet.edu/). Baccalaureate/Associate's Colleges and "less-than-two-year" degree-granting institutions not assigned a Carnegie classification are considered two-year institutions.</t>
  </si>
  <si>
    <t>2. The District of Columbia is never included in the U.S. total.</t>
  </si>
  <si>
    <t>CALCULATED METRICS</t>
  </si>
  <si>
    <t>INDIVIDUAL DATA ELEMENTS</t>
  </si>
  <si>
    <t>FY 2019 - FY 2025</t>
  </si>
  <si>
    <t>Suggested Citation: State Higher Education Executive Officers Association. (2026). State Higher Education Finance: FY 2025. Boulder, CO.</t>
  </si>
  <si>
    <t>Please contact rburns@sheeo.org with questions about the data or for additional variables.</t>
  </si>
  <si>
    <t>Four-Year Medical Tuition Revenue</t>
  </si>
  <si>
    <t>CALCULATION</t>
  </si>
  <si>
    <t>Two-Year State General Operating + Two-Year Public Financial Aid + Two-Year Public Operating Stimulus</t>
  </si>
  <si>
    <t>Two-Year State Operating + Two-Year Public Financial Aid + Two-Year Local Appropriations + Two-Year Public Operating Stimulus</t>
  </si>
  <si>
    <t>Two-Year State Operating + Two-Year Public Financial Aid + Two-Year Local Appropriations</t>
  </si>
  <si>
    <t>Two-Year State General Operating + Two-Year Public Financial Aid + Two-Year Local Appropriations + Two-Year Public Operating Stimulus </t>
  </si>
  <si>
    <t>Two-Year State General Operating + Two-Year Public Financial Aid + Two-Year Local Appropriations</t>
  </si>
  <si>
    <t>Four-Year State General Operating + Four-Year Public Financial Aid + Four-Year Local Appropriations</t>
  </si>
  <si>
    <t>Four-Year State General Operating + Four-Year Public Financial Aid + Four-Year Local Appropriations + Four-Year Public Operating Stimulus </t>
  </si>
  <si>
    <t>Two-Year State Public Financial Aid / Two-Year Education Appropriations</t>
  </si>
  <si>
    <t>Four-Year State Public Financial Aid / Four-Year Education Appropriations</t>
  </si>
  <si>
    <t>6. Fiscal year 2025 sector-level FTE enrollment is estimated for Arkansas and four-year FTE enrollment is estimated for Washington. Fiscal year 2025 two- and four-year net tuition and fee revenue is estimated for Alabama, Kentucky, and Pennsylvania. In fiscal year 2025, Nebraska changed how community colleges receive funding. Previously, community colleges levied property taxes directly, reported as local appropriations. They now receive support from the state, reported as tax appropriations. In fiscal year 2019, Mississippi changed the methodology for collecting four-year tuition and fee revenue; data prior to 2019 may not be comparable. In California, state funds used for nontuition financial aid are classified as uncategorizable state support. Therefore, they are not included in sector-level financial aid.</t>
  </si>
  <si>
    <t>1. Last updated April 2026.</t>
  </si>
  <si>
    <t>Two-Year Education Appropriations + Two-Year Net Tuition and Fee Revenue - Two-Year Tuition Used for Debt Service</t>
  </si>
  <si>
    <t>Two-Year Education Appropriations + Two-Year Net Tuition and Fee Revenue - Two-Year Tuition Used for Debt Service - Two-Year Public Operating Stimulus </t>
  </si>
  <si>
    <t>Four-Year Education Appropriations + Four-Year Net Tuition and Fee Revenue - Four-Year Tuition Used for Debt Service</t>
  </si>
  <si>
    <t>Four-Year Education Appropriations + Four-Year Net Tuition and Fee Revenue - Four-Year Tuition Used for Debt Service - Four-Year Public Operating Stimulus </t>
  </si>
  <si>
    <t>Research - Agriculture - Medical (RAM)</t>
  </si>
  <si>
    <t>Medical Public Financial Aid</t>
  </si>
  <si>
    <t>Two-Year Gross FTE Enrollment</t>
  </si>
  <si>
    <t>Four-Year Gross FTE Enrollment - Medical FTE Enrollment</t>
  </si>
  <si>
    <t>Four-Year State General Operating + Four-Year Public Financial Aid + Four-Year Public Operating Stimulus + Research Appropriations + Agricultural Extension Appropriations + Hospital Appropriations + Medical School Appropriations + Medical Public Financial Aid</t>
  </si>
  <si>
    <t>Four-Year State Operating + Four-Year Public Financial Aid + Four-Year Local Appropriations + Research - Agriculture - Medical (RAM) + Medical Public Financial Aid + Four-Year Public Operating Stimulus</t>
  </si>
  <si>
    <t>Four-Year State Operating + Four-Year Public Financial Aid + Four-Year Local Appropriations + Research - Agriculture - Medical (RAM) + Medical Public Financial Aid</t>
  </si>
  <si>
    <t>Two-Year Gross Tuition and Fee Revenue - Two-Year Discounts and Waivers - Two-Year State Public Financial Aid</t>
  </si>
  <si>
    <t>Four-Year Gross Tuition and Fee Revenue - Four-Year Discounts and Waivers - Four-Year State Public Financial Aid - Medical Tuition and Fee Revenue</t>
  </si>
  <si>
    <t>Two-Year Net Tuition and Fee Revenue / Two-Year Total Education Revenue</t>
  </si>
  <si>
    <t>Four-Year Net Tuition and Fee Revenue / Four-Year Total Education Revenue</t>
  </si>
  <si>
    <t>Two-Year Public Operating Stimulus</t>
  </si>
  <si>
    <t>Four-Year Public Operating Stimulus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</si>
</sst>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000"/>
  </numFmts>
  <fonts count="6"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font>
    <font>
      <b/>
      <sz val="11"/>
      <color theme="0"/>
      <name val="Calibri"/>
      <family val="2"/>
    </font>
  </fonts>
  <fills count="6">
    <fill>
      <patternFill patternType="none"/>
    </fill>
    <fill>
      <patternFill patternType="gray125"/>
    </fill>
    <fill>
      <patternFill patternType="solid">
        <fgColor theme="0"/>
        <bgColor indexed="64"/>
      </patternFill>
    </fill>
    <fill>
      <patternFill patternType="solid">
        <fgColor rgb="FF008982"/>
        <bgColor indexed="64"/>
      </patternFill>
    </fill>
    <fill>
      <patternFill patternType="solid">
        <fgColor rgb="FFEEF8FB"/>
        <bgColor indexed="64"/>
      </patternFill>
    </fill>
    <fill>
      <patternFill patternType="solid">
        <fgColor rgb="FFCAE9F6"/>
        <bgColor indexed="64"/>
      </patternFill>
    </fill>
  </fills>
  <borders count="2">
    <border>
      <left/>
      <right/>
      <top/>
      <bottom/>
      <diagonal/>
    </border>
    <border>
      <left/>
      <right style="medium">
        <color theme="0"/>
      </right>
      <top style="medium">
        <color theme="0"/>
      </top>
      <bottom style="medium">
        <color theme="0"/>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cellStyleXfs>
  <cellXfs count="26">
    <xf numFmtId="0" fontId="0" fillId="0" borderId="0" xfId="0"/>
    <xf numFmtId="0" fontId="0" fillId="2" borderId="0" xfId="0" applyFill="1"/>
    <xf numFmtId="0" fontId="1" fillId="2" borderId="0" xfId="0" applyFont="1" applyFill="1"/>
    <xf numFmtId="0" fontId="0" fillId="2" borderId="0" xfId="0" applyFill="1" applyAlignment="1">
      <alignment vertical="center"/>
    </xf>
    <xf numFmtId="0" fontId="0" fillId="2" borderId="0" xfId="0" applyFill="1" applyAlignment="1">
      <alignment vertical="top" wrapText="1"/>
    </xf>
    <xf numFmtId="0" fontId="5" fillId="3" borderId="0" xfId="5" applyFont="1" applyFill="1"/>
    <xf numFmtId="49" fontId="4" fillId="4" borderId="1" xfId="2" applyNumberFormat="1" applyFont="1" applyFill="1" applyBorder="1" applyAlignment="1" applyProtection="1">
      <alignment vertical="top" wrapText="1"/>
    </xf>
    <xf numFmtId="49" fontId="4" fillId="5" borderId="1" xfId="2" applyNumberFormat="1" applyFont="1" applyFill="1" applyBorder="1" applyAlignment="1" applyProtection="1">
      <alignment vertical="top" wrapText="1"/>
    </xf>
    <xf numFmtId="165" fontId="1" fillId="0" borderId="0" xfId="3" applyNumberFormat="1" applyFont="1" applyFill="1" applyAlignment="1">
      <alignment horizontal="right" wrapText="1"/>
    </xf>
    <xf numFmtId="164" fontId="1" fillId="0" borderId="0" xfId="2" applyNumberFormat="1" applyFont="1" applyFill="1" applyAlignment="1">
      <alignment horizontal="right" wrapText="1"/>
    </xf>
    <xf numFmtId="166" fontId="1" fillId="0" borderId="0" xfId="1" applyNumberFormat="1" applyFont="1" applyFill="1" applyAlignment="1">
      <alignment horizontal="right" wrapText="1"/>
    </xf>
    <xf numFmtId="164" fontId="0" fillId="0" borderId="0" xfId="2" applyNumberFormat="1" applyFont="1" applyFill="1"/>
    <xf numFmtId="165" fontId="0" fillId="0" borderId="0" xfId="3" applyNumberFormat="1" applyFont="1" applyFill="1"/>
    <xf numFmtId="166" fontId="0" fillId="0" borderId="0" xfId="1" applyNumberFormat="1" applyFont="1" applyFill="1"/>
    <xf numFmtId="166" fontId="2" fillId="0" borderId="0" xfId="1" applyNumberFormat="1" applyFont="1" applyFill="1"/>
    <xf numFmtId="164" fontId="1" fillId="0" borderId="0" xfId="2" applyNumberFormat="1" applyFont="1" applyFill="1"/>
    <xf numFmtId="165" fontId="1" fillId="0" borderId="0" xfId="3" applyNumberFormat="1" applyFont="1" applyFill="1"/>
    <xf numFmtId="166" fontId="1" fillId="0" borderId="0" xfId="1" applyNumberFormat="1" applyFont="1" applyFill="1"/>
    <xf numFmtId="0" fontId="1" fillId="0" borderId="0" xfId="0" applyFont="1" applyAlignment="1">
      <alignment wrapText="1"/>
    </xf>
    <xf numFmtId="0" fontId="1" fillId="0" borderId="0" xfId="0" applyFont="1" applyAlignment="1">
      <alignment horizontal="right" wrapText="1"/>
    </xf>
    <xf numFmtId="167" fontId="1" fillId="0" borderId="0" xfId="0" applyNumberFormat="1" applyFont="1" applyAlignment="1">
      <alignment horizontal="right" wrapText="1"/>
    </xf>
    <xf numFmtId="167" fontId="0" fillId="0" borderId="0" xfId="0" applyNumberFormat="1"/>
    <xf numFmtId="3" fontId="0" fillId="0" borderId="0" xfId="0" applyNumberFormat="1"/>
    <xf numFmtId="0" fontId="1" fillId="0" borderId="0" xfId="0" applyFont="1"/>
    <xf numFmtId="167" fontId="1" fillId="0" borderId="0" xfId="0" applyNumberFormat="1" applyFont="1"/>
    <xf numFmtId="0" fontId="3" fillId="2" borderId="0" xfId="4" applyFill="1" applyBorder="1" applyAlignment="1"/>
  </cellXfs>
  <cellStyles count="6">
    <cellStyle name="Comma" xfId="1" builtinId="3"/>
    <cellStyle name="Currency" xfId="2" builtinId="4"/>
    <cellStyle name="Hyperlink" xfId="4" builtinId="8"/>
    <cellStyle name="Normal" xfId="0" builtinId="0"/>
    <cellStyle name="Normal 8" xfId="5" xr:uid="{96234238-E7F7-4DC9-BB36-13FA2BA54B14}"/>
    <cellStyle name="Percent" xfId="3" builtinId="5"/>
  </cellStyles>
  <dxfs count="6">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hef.sheeo.org/wp-content/uploads/2025/09/SHEEO_SHEF_FY25_Data_Defin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8F39-3603-41D1-A00F-ED42C977BF00}">
  <dimension ref="A1:B66"/>
  <sheetViews>
    <sheetView tabSelected="1" zoomScaleNormal="100" workbookViewId="0"/>
  </sheetViews>
  <sheetFormatPr defaultColWidth="9.140625" defaultRowHeight="15" x14ac:dyDescent="0.25"/>
  <cols>
    <col min="1" max="1" width="62.85546875" style="1" customWidth="1"/>
    <col min="2" max="2" width="82.42578125" style="1" customWidth="1"/>
    <col min="3" max="16384" width="9.140625" style="1"/>
  </cols>
  <sheetData>
    <row r="1" spans="1:1" x14ac:dyDescent="0.25">
      <c r="A1" s="2" t="s">
        <v>0</v>
      </c>
    </row>
    <row r="2" spans="1:1" x14ac:dyDescent="0.25">
      <c r="A2" s="2" t="s">
        <v>2</v>
      </c>
    </row>
    <row r="3" spans="1:1" x14ac:dyDescent="0.25">
      <c r="A3" s="1" t="s">
        <v>108</v>
      </c>
    </row>
    <row r="4" spans="1:1" x14ac:dyDescent="0.25">
      <c r="A4" s="3" t="s">
        <v>1</v>
      </c>
    </row>
    <row r="6" spans="1:1" x14ac:dyDescent="0.25">
      <c r="A6" s="2" t="s">
        <v>3</v>
      </c>
    </row>
    <row r="7" spans="1:1" x14ac:dyDescent="0.25">
      <c r="A7" s="1" t="s">
        <v>123</v>
      </c>
    </row>
    <row r="8" spans="1:1" x14ac:dyDescent="0.25">
      <c r="A8" s="1" t="s">
        <v>105</v>
      </c>
    </row>
    <row r="9" spans="1:1" x14ac:dyDescent="0.25">
      <c r="A9" s="1" t="s">
        <v>92</v>
      </c>
    </row>
    <row r="10" spans="1:1" x14ac:dyDescent="0.25">
      <c r="A10" s="1" t="s">
        <v>104</v>
      </c>
    </row>
    <row r="11" spans="1:1" x14ac:dyDescent="0.25">
      <c r="A11" s="1" t="s">
        <v>4</v>
      </c>
    </row>
    <row r="12" spans="1:1" x14ac:dyDescent="0.25">
      <c r="A12" s="1" t="s">
        <v>122</v>
      </c>
    </row>
    <row r="14" spans="1:1" x14ac:dyDescent="0.25">
      <c r="A14" s="1" t="s">
        <v>109</v>
      </c>
    </row>
    <row r="15" spans="1:1" x14ac:dyDescent="0.25">
      <c r="A15" s="1" t="s">
        <v>110</v>
      </c>
    </row>
    <row r="17" spans="1:2" s="4" customFormat="1" x14ac:dyDescent="0.25">
      <c r="A17" s="25" t="s">
        <v>89</v>
      </c>
    </row>
    <row r="19" spans="1:2" ht="15.75" thickBot="1" x14ac:dyDescent="0.3">
      <c r="A19" s="5" t="s">
        <v>106</v>
      </c>
      <c r="B19" s="5" t="s">
        <v>112</v>
      </c>
    </row>
    <row r="20" spans="1:2" ht="15.75" thickBot="1" x14ac:dyDescent="0.3">
      <c r="A20" s="6" t="s">
        <v>7</v>
      </c>
      <c r="B20" s="6"/>
    </row>
    <row r="21" spans="1:2" ht="15.75" thickBot="1" x14ac:dyDescent="0.3">
      <c r="A21" s="7" t="s">
        <v>8</v>
      </c>
      <c r="B21" s="7"/>
    </row>
    <row r="22" spans="1:2" ht="15.75" thickBot="1" x14ac:dyDescent="0.3">
      <c r="A22" s="6" t="s">
        <v>9</v>
      </c>
      <c r="B22" s="6"/>
    </row>
    <row r="23" spans="1:2" ht="30.75" thickBot="1" x14ac:dyDescent="0.3">
      <c r="A23" s="7" t="s">
        <v>16</v>
      </c>
      <c r="B23" s="7" t="s">
        <v>113</v>
      </c>
    </row>
    <row r="24" spans="1:2" ht="45.75" thickBot="1" x14ac:dyDescent="0.3">
      <c r="A24" s="6" t="s">
        <v>19</v>
      </c>
      <c r="B24" s="6" t="s">
        <v>132</v>
      </c>
    </row>
    <row r="25" spans="1:2" ht="30.75" thickBot="1" x14ac:dyDescent="0.3">
      <c r="A25" s="7" t="s">
        <v>18</v>
      </c>
      <c r="B25" s="7" t="s">
        <v>114</v>
      </c>
    </row>
    <row r="26" spans="1:2" ht="15.75" thickBot="1" x14ac:dyDescent="0.3">
      <c r="A26" s="6" t="s">
        <v>101</v>
      </c>
      <c r="B26" s="6" t="s">
        <v>115</v>
      </c>
    </row>
    <row r="27" spans="1:2" ht="45.75" thickBot="1" x14ac:dyDescent="0.3">
      <c r="A27" s="7" t="s">
        <v>20</v>
      </c>
      <c r="B27" s="7" t="s">
        <v>133</v>
      </c>
    </row>
    <row r="28" spans="1:2" ht="30.75" thickBot="1" x14ac:dyDescent="0.3">
      <c r="A28" s="6" t="s">
        <v>96</v>
      </c>
      <c r="B28" s="6" t="s">
        <v>134</v>
      </c>
    </row>
    <row r="29" spans="1:2" ht="30.75" thickBot="1" x14ac:dyDescent="0.3">
      <c r="A29" s="7" t="s">
        <v>17</v>
      </c>
      <c r="B29" s="7" t="s">
        <v>116</v>
      </c>
    </row>
    <row r="30" spans="1:2" ht="30.75" thickBot="1" x14ac:dyDescent="0.3">
      <c r="A30" s="6" t="s">
        <v>97</v>
      </c>
      <c r="B30" s="6" t="s">
        <v>117</v>
      </c>
    </row>
    <row r="31" spans="1:2" ht="30.75" thickBot="1" x14ac:dyDescent="0.3">
      <c r="A31" s="7" t="s">
        <v>21</v>
      </c>
      <c r="B31" s="7" t="s">
        <v>119</v>
      </c>
    </row>
    <row r="32" spans="1:2" ht="30.75" thickBot="1" x14ac:dyDescent="0.3">
      <c r="A32" s="6" t="s">
        <v>98</v>
      </c>
      <c r="B32" s="6" t="s">
        <v>118</v>
      </c>
    </row>
    <row r="33" spans="1:2" ht="15.75" thickBot="1" x14ac:dyDescent="0.3">
      <c r="A33" s="7" t="s">
        <v>32</v>
      </c>
      <c r="B33" s="7" t="s">
        <v>120</v>
      </c>
    </row>
    <row r="34" spans="1:2" ht="15.75" thickBot="1" x14ac:dyDescent="0.3">
      <c r="A34" s="6" t="s">
        <v>33</v>
      </c>
      <c r="B34" s="6" t="s">
        <v>121</v>
      </c>
    </row>
    <row r="35" spans="1:2" ht="30.75" thickBot="1" x14ac:dyDescent="0.3">
      <c r="A35" s="7" t="s">
        <v>90</v>
      </c>
      <c r="B35" s="7" t="s">
        <v>135</v>
      </c>
    </row>
    <row r="36" spans="1:2" ht="30.75" thickBot="1" x14ac:dyDescent="0.3">
      <c r="A36" s="6" t="s">
        <v>91</v>
      </c>
      <c r="B36" s="6" t="s">
        <v>136</v>
      </c>
    </row>
    <row r="37" spans="1:2" ht="30.75" thickBot="1" x14ac:dyDescent="0.3">
      <c r="A37" s="7" t="s">
        <v>22</v>
      </c>
      <c r="B37" s="7" t="s">
        <v>124</v>
      </c>
    </row>
    <row r="38" spans="1:2" ht="30.75" thickBot="1" x14ac:dyDescent="0.3">
      <c r="A38" s="6" t="s">
        <v>99</v>
      </c>
      <c r="B38" s="6" t="s">
        <v>125</v>
      </c>
    </row>
    <row r="39" spans="1:2" ht="30.75" thickBot="1" x14ac:dyDescent="0.3">
      <c r="A39" s="7" t="s">
        <v>23</v>
      </c>
      <c r="B39" s="7" t="s">
        <v>126</v>
      </c>
    </row>
    <row r="40" spans="1:2" ht="30.75" thickBot="1" x14ac:dyDescent="0.3">
      <c r="A40" s="6" t="s">
        <v>100</v>
      </c>
      <c r="B40" s="6" t="s">
        <v>127</v>
      </c>
    </row>
    <row r="41" spans="1:2" ht="15.75" thickBot="1" x14ac:dyDescent="0.3">
      <c r="A41" s="7" t="s">
        <v>24</v>
      </c>
      <c r="B41" s="7" t="s">
        <v>130</v>
      </c>
    </row>
    <row r="42" spans="1:2" ht="15.75" thickBot="1" x14ac:dyDescent="0.3">
      <c r="A42" s="6" t="s">
        <v>25</v>
      </c>
      <c r="B42" s="6" t="s">
        <v>131</v>
      </c>
    </row>
    <row r="43" spans="1:2" ht="15.75" thickBot="1" x14ac:dyDescent="0.3">
      <c r="A43" s="7" t="s">
        <v>28</v>
      </c>
      <c r="B43" s="7" t="s">
        <v>137</v>
      </c>
    </row>
    <row r="44" spans="1:2" ht="15.75" thickBot="1" x14ac:dyDescent="0.3">
      <c r="A44" s="6" t="s">
        <v>29</v>
      </c>
      <c r="B44" s="6" t="s">
        <v>138</v>
      </c>
    </row>
    <row r="46" spans="1:2" ht="15.75" thickBot="1" x14ac:dyDescent="0.3">
      <c r="A46" s="5" t="s">
        <v>107</v>
      </c>
    </row>
    <row r="47" spans="1:2" ht="15.75" thickBot="1" x14ac:dyDescent="0.3">
      <c r="A47" s="6" t="s">
        <v>10</v>
      </c>
    </row>
    <row r="48" spans="1:2" ht="15.75" thickBot="1" x14ac:dyDescent="0.3">
      <c r="A48" s="7" t="s">
        <v>11</v>
      </c>
    </row>
    <row r="49" spans="1:1" ht="15.75" thickBot="1" x14ac:dyDescent="0.3">
      <c r="A49" s="6" t="s">
        <v>12</v>
      </c>
    </row>
    <row r="50" spans="1:1" ht="15.75" thickBot="1" x14ac:dyDescent="0.3">
      <c r="A50" s="7" t="s">
        <v>13</v>
      </c>
    </row>
    <row r="51" spans="1:1" ht="15.75" thickBot="1" x14ac:dyDescent="0.3">
      <c r="A51" s="6" t="s">
        <v>129</v>
      </c>
    </row>
    <row r="52" spans="1:1" ht="15.75" thickBot="1" x14ac:dyDescent="0.3">
      <c r="A52" s="7" t="s">
        <v>34</v>
      </c>
    </row>
    <row r="53" spans="1:1" ht="15.75" thickBot="1" x14ac:dyDescent="0.3">
      <c r="A53" s="6" t="s">
        <v>139</v>
      </c>
    </row>
    <row r="54" spans="1:1" ht="15.75" thickBot="1" x14ac:dyDescent="0.3">
      <c r="A54" s="7" t="s">
        <v>140</v>
      </c>
    </row>
    <row r="55" spans="1:1" ht="15.75" thickBot="1" x14ac:dyDescent="0.3">
      <c r="A55" s="6" t="s">
        <v>14</v>
      </c>
    </row>
    <row r="56" spans="1:1" ht="15.75" thickBot="1" x14ac:dyDescent="0.3">
      <c r="A56" s="7" t="s">
        <v>15</v>
      </c>
    </row>
    <row r="57" spans="1:1" ht="15.75" thickBot="1" x14ac:dyDescent="0.3">
      <c r="A57" s="6" t="s">
        <v>128</v>
      </c>
    </row>
    <row r="58" spans="1:1" ht="15.75" thickBot="1" x14ac:dyDescent="0.3">
      <c r="A58" s="7" t="s">
        <v>94</v>
      </c>
    </row>
    <row r="59" spans="1:1" ht="15.75" thickBot="1" x14ac:dyDescent="0.3">
      <c r="A59" s="6" t="s">
        <v>95</v>
      </c>
    </row>
    <row r="60" spans="1:1" ht="15.75" thickBot="1" x14ac:dyDescent="0.3">
      <c r="A60" s="7" t="s">
        <v>87</v>
      </c>
    </row>
    <row r="61" spans="1:1" ht="15.75" thickBot="1" x14ac:dyDescent="0.3">
      <c r="A61" s="6" t="s">
        <v>88</v>
      </c>
    </row>
    <row r="62" spans="1:1" ht="15.75" thickBot="1" x14ac:dyDescent="0.3">
      <c r="A62" s="7" t="s">
        <v>93</v>
      </c>
    </row>
    <row r="63" spans="1:1" ht="15.75" thickBot="1" x14ac:dyDescent="0.3">
      <c r="A63" s="6" t="s">
        <v>30</v>
      </c>
    </row>
    <row r="64" spans="1:1" ht="15.75" thickBot="1" x14ac:dyDescent="0.3">
      <c r="A64" s="7" t="s">
        <v>31</v>
      </c>
    </row>
    <row r="65" spans="1:1" ht="15.75" thickBot="1" x14ac:dyDescent="0.3">
      <c r="A65" s="6" t="s">
        <v>27</v>
      </c>
    </row>
    <row r="66" spans="1:1" ht="15.75" thickBot="1" x14ac:dyDescent="0.3">
      <c r="A66" s="7" t="s">
        <v>26</v>
      </c>
    </row>
  </sheetData>
  <conditionalFormatting sqref="A47:A66">
    <cfRule type="cellIs" dxfId="5" priority="4" operator="lessThan">
      <formula>0</formula>
    </cfRule>
  </conditionalFormatting>
  <conditionalFormatting sqref="A20:B44">
    <cfRule type="cellIs" dxfId="4" priority="3" operator="lessThan">
      <formula>0</formula>
    </cfRule>
  </conditionalFormatting>
  <hyperlinks>
    <hyperlink ref="A17" r:id="rId1" xr:uid="{FA2FD7EB-109F-4A40-B390-C8EE490516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FAA9-1878-4F90-A87B-0B6B5B95D12A}">
  <dimension ref="A1:AU365"/>
  <sheetViews>
    <sheetView zoomScaleNormal="100" workbookViewId="0"/>
  </sheetViews>
  <sheetFormatPr defaultRowHeight="15" x14ac:dyDescent="0.25"/>
  <cols>
    <col min="1" max="1" width="15.28515625" bestFit="1" customWidth="1"/>
    <col min="2" max="2" width="5.42578125" bestFit="1" customWidth="1"/>
    <col min="3" max="4" width="11.42578125" style="21" bestFit="1" customWidth="1"/>
    <col min="5" max="5" width="11.5703125" style="21" customWidth="1"/>
    <col min="6" max="7" width="16.28515625" bestFit="1" customWidth="1"/>
    <col min="8" max="8" width="16.85546875" customWidth="1"/>
    <col min="9" max="9" width="18.7109375" bestFit="1" customWidth="1"/>
    <col min="10" max="10" width="16.85546875" customWidth="1"/>
    <col min="11" max="11" width="18.85546875" bestFit="1" customWidth="1"/>
    <col min="12" max="12" width="16.28515625" bestFit="1" customWidth="1"/>
    <col min="13" max="13" width="19.140625" customWidth="1"/>
    <col min="14" max="14" width="16.28515625" bestFit="1" customWidth="1"/>
    <col min="15" max="15" width="19.140625" customWidth="1"/>
    <col min="16" max="17" width="16.28515625" style="12" bestFit="1" customWidth="1"/>
    <col min="18" max="19" width="19" style="11" bestFit="1" customWidth="1"/>
    <col min="20" max="20" width="18.28515625" style="11" bestFit="1" customWidth="1"/>
    <col min="21" max="21" width="18.7109375" style="11" customWidth="1"/>
    <col min="22" max="22" width="18.28515625" style="11" bestFit="1" customWidth="1"/>
    <col min="23" max="23" width="18.7109375" style="11" customWidth="1"/>
    <col min="24" max="25" width="10.85546875" style="13" bestFit="1" customWidth="1"/>
    <col min="26" max="26" width="9.42578125" style="12" bestFit="1" customWidth="1"/>
    <col min="27" max="27" width="9.7109375" style="12" bestFit="1" customWidth="1"/>
    <col min="28" max="29" width="16.28515625" style="11" bestFit="1" customWidth="1"/>
    <col min="30" max="31" width="18.42578125" style="11" bestFit="1" customWidth="1"/>
    <col min="32" max="32" width="12.5703125" style="11" bestFit="1" customWidth="1"/>
    <col min="33" max="33" width="16" style="11" bestFit="1" customWidth="1"/>
    <col min="34" max="35" width="16" style="11" customWidth="1"/>
    <col min="36" max="36" width="16.28515625" style="11" bestFit="1" customWidth="1"/>
    <col min="37" max="37" width="15.140625" style="11" bestFit="1" customWidth="1"/>
    <col min="38" max="40" width="16.28515625" style="11" bestFit="1" customWidth="1"/>
    <col min="41" max="42" width="20.5703125" style="11" customWidth="1"/>
    <col min="43" max="43" width="18" style="11" bestFit="1" customWidth="1"/>
    <col min="44" max="44" width="15.28515625" style="11" bestFit="1" customWidth="1"/>
    <col min="45" max="45" width="15.42578125" style="11" bestFit="1" customWidth="1"/>
    <col min="46" max="46" width="13.28515625" style="13" bestFit="1" customWidth="1"/>
    <col min="47" max="47" width="11.7109375" style="13" bestFit="1" customWidth="1"/>
  </cols>
  <sheetData>
    <row r="1" spans="1:47" ht="75" customHeight="1" x14ac:dyDescent="0.25">
      <c r="A1" s="18" t="s">
        <v>5</v>
      </c>
      <c r="B1" s="19" t="s">
        <v>6</v>
      </c>
      <c r="C1" s="20" t="s">
        <v>7</v>
      </c>
      <c r="D1" s="20" t="s">
        <v>8</v>
      </c>
      <c r="E1" s="20" t="s">
        <v>9</v>
      </c>
      <c r="F1" s="19" t="s">
        <v>16</v>
      </c>
      <c r="G1" s="19" t="s">
        <v>19</v>
      </c>
      <c r="H1" s="19" t="s">
        <v>18</v>
      </c>
      <c r="I1" s="19" t="s">
        <v>101</v>
      </c>
      <c r="J1" s="19" t="s">
        <v>20</v>
      </c>
      <c r="K1" s="19" t="s">
        <v>96</v>
      </c>
      <c r="L1" s="19" t="s">
        <v>17</v>
      </c>
      <c r="M1" s="19" t="s">
        <v>97</v>
      </c>
      <c r="N1" s="19" t="s">
        <v>21</v>
      </c>
      <c r="O1" s="19" t="s">
        <v>98</v>
      </c>
      <c r="P1" s="8" t="s">
        <v>102</v>
      </c>
      <c r="Q1" s="8" t="s">
        <v>103</v>
      </c>
      <c r="R1" s="9" t="s">
        <v>90</v>
      </c>
      <c r="S1" s="9" t="s">
        <v>91</v>
      </c>
      <c r="T1" s="9" t="s">
        <v>22</v>
      </c>
      <c r="U1" s="9" t="s">
        <v>99</v>
      </c>
      <c r="V1" s="9" t="s">
        <v>23</v>
      </c>
      <c r="W1" s="9" t="s">
        <v>100</v>
      </c>
      <c r="X1" s="10" t="s">
        <v>24</v>
      </c>
      <c r="Y1" s="10" t="s">
        <v>25</v>
      </c>
      <c r="Z1" s="8" t="s">
        <v>28</v>
      </c>
      <c r="AA1" s="8" t="s">
        <v>29</v>
      </c>
      <c r="AB1" s="9" t="s">
        <v>10</v>
      </c>
      <c r="AC1" s="9" t="s">
        <v>11</v>
      </c>
      <c r="AD1" s="9" t="s">
        <v>12</v>
      </c>
      <c r="AE1" s="9" t="s">
        <v>13</v>
      </c>
      <c r="AF1" s="9" t="s">
        <v>129</v>
      </c>
      <c r="AG1" s="9" t="s">
        <v>34</v>
      </c>
      <c r="AH1" s="9" t="s">
        <v>139</v>
      </c>
      <c r="AI1" s="9" t="s">
        <v>140</v>
      </c>
      <c r="AJ1" s="9" t="s">
        <v>14</v>
      </c>
      <c r="AK1" s="9" t="s">
        <v>15</v>
      </c>
      <c r="AL1" s="9" t="s">
        <v>128</v>
      </c>
      <c r="AM1" s="9" t="s">
        <v>94</v>
      </c>
      <c r="AN1" s="9" t="s">
        <v>95</v>
      </c>
      <c r="AO1" s="9" t="s">
        <v>87</v>
      </c>
      <c r="AP1" s="9" t="s">
        <v>88</v>
      </c>
      <c r="AQ1" s="9" t="s">
        <v>111</v>
      </c>
      <c r="AR1" s="9" t="s">
        <v>30</v>
      </c>
      <c r="AS1" s="9" t="s">
        <v>31</v>
      </c>
      <c r="AT1" s="10" t="s">
        <v>27</v>
      </c>
      <c r="AU1" s="10" t="s">
        <v>26</v>
      </c>
    </row>
    <row r="2" spans="1:47" x14ac:dyDescent="0.25">
      <c r="A2" t="s">
        <v>35</v>
      </c>
      <c r="B2">
        <v>2025</v>
      </c>
      <c r="C2" s="21">
        <v>0.87702899999999995</v>
      </c>
      <c r="D2" s="21">
        <v>1</v>
      </c>
      <c r="E2" s="21">
        <v>1</v>
      </c>
      <c r="F2" s="11">
        <v>629556556</v>
      </c>
      <c r="G2" s="11">
        <v>1887764876</v>
      </c>
      <c r="H2" s="11">
        <v>632477793</v>
      </c>
      <c r="I2" s="11">
        <v>632477793</v>
      </c>
      <c r="J2" s="11">
        <v>1887764876</v>
      </c>
      <c r="K2" s="11">
        <v>1887764876</v>
      </c>
      <c r="L2" s="11">
        <v>632477793</v>
      </c>
      <c r="M2" s="11">
        <v>632477793</v>
      </c>
      <c r="N2" s="11">
        <v>1464385530</v>
      </c>
      <c r="O2" s="11">
        <v>1464385530</v>
      </c>
      <c r="P2" s="12">
        <v>1.0076894510033799E-2</v>
      </c>
      <c r="Q2" s="12">
        <v>3.4153448648184898E-2</v>
      </c>
      <c r="R2" s="11">
        <v>316798685</v>
      </c>
      <c r="S2" s="11">
        <v>2563904019</v>
      </c>
      <c r="T2" s="11">
        <v>923759762</v>
      </c>
      <c r="U2" s="11">
        <v>923759762</v>
      </c>
      <c r="V2" s="11">
        <v>3885299164</v>
      </c>
      <c r="W2" s="11">
        <v>3885299164</v>
      </c>
      <c r="X2" s="13">
        <v>62883</v>
      </c>
      <c r="Y2" s="13">
        <v>149538</v>
      </c>
      <c r="Z2" s="12">
        <v>0.34294488462466699</v>
      </c>
      <c r="AA2" s="12">
        <v>0.659898739009947</v>
      </c>
      <c r="AB2" s="11">
        <v>623183144</v>
      </c>
      <c r="AC2" s="11">
        <v>1414371714</v>
      </c>
      <c r="AD2" s="11">
        <v>6373412</v>
      </c>
      <c r="AE2" s="11">
        <v>50013816</v>
      </c>
      <c r="AF2" s="11">
        <v>3511180</v>
      </c>
      <c r="AG2" s="11">
        <v>7140675</v>
      </c>
      <c r="AH2" s="11">
        <v>0</v>
      </c>
      <c r="AI2" s="11">
        <v>0</v>
      </c>
      <c r="AJ2" s="11">
        <v>2921237</v>
      </c>
      <c r="AK2" s="11">
        <v>0</v>
      </c>
      <c r="AL2" s="11">
        <v>419868166</v>
      </c>
      <c r="AM2" s="11">
        <v>323172097</v>
      </c>
      <c r="AN2" s="11">
        <v>2895143274</v>
      </c>
      <c r="AO2" s="11">
        <v>0</v>
      </c>
      <c r="AP2" s="11">
        <v>0</v>
      </c>
      <c r="AQ2" s="11">
        <v>281225439</v>
      </c>
      <c r="AR2" s="11">
        <v>25516716</v>
      </c>
      <c r="AS2" s="11">
        <v>142990385</v>
      </c>
      <c r="AT2" s="13">
        <v>159049</v>
      </c>
      <c r="AU2" s="13">
        <v>9511</v>
      </c>
    </row>
    <row r="3" spans="1:47" x14ac:dyDescent="0.25">
      <c r="A3" t="s">
        <v>36</v>
      </c>
      <c r="B3">
        <v>2025</v>
      </c>
      <c r="C3" s="21">
        <v>1.240821</v>
      </c>
      <c r="D3" s="21">
        <v>1</v>
      </c>
      <c r="E3" s="21">
        <v>1</v>
      </c>
      <c r="F3" s="11">
        <v>0</v>
      </c>
      <c r="G3" s="11">
        <v>359021038</v>
      </c>
      <c r="H3" s="11">
        <v>0</v>
      </c>
      <c r="I3" s="11">
        <v>0</v>
      </c>
      <c r="J3" s="11">
        <v>359823639</v>
      </c>
      <c r="K3" s="11">
        <v>359823639</v>
      </c>
      <c r="L3" s="11">
        <v>0</v>
      </c>
      <c r="M3" s="11">
        <v>0</v>
      </c>
      <c r="N3" s="11">
        <v>336375266</v>
      </c>
      <c r="O3" s="11">
        <v>336375266</v>
      </c>
      <c r="Q3" s="12">
        <v>5.4785618512153002E-2</v>
      </c>
      <c r="R3" s="11">
        <v>0</v>
      </c>
      <c r="S3" s="11">
        <v>72156835</v>
      </c>
      <c r="T3" s="11">
        <v>0</v>
      </c>
      <c r="U3" s="11">
        <v>0</v>
      </c>
      <c r="V3" s="11">
        <v>408532101</v>
      </c>
      <c r="W3" s="11">
        <v>408532101</v>
      </c>
      <c r="X3" s="13">
        <v>0</v>
      </c>
      <c r="Y3" s="13">
        <v>12748</v>
      </c>
      <c r="AA3" s="12">
        <v>0.17662463934504899</v>
      </c>
      <c r="AB3" s="11">
        <v>0</v>
      </c>
      <c r="AC3" s="11">
        <v>317144138</v>
      </c>
      <c r="AD3" s="11">
        <v>0</v>
      </c>
      <c r="AE3" s="11">
        <v>18428527</v>
      </c>
      <c r="AF3" s="11">
        <v>0</v>
      </c>
      <c r="AG3" s="11">
        <v>185952</v>
      </c>
      <c r="AH3" s="11">
        <v>0</v>
      </c>
      <c r="AI3" s="11">
        <v>0</v>
      </c>
      <c r="AJ3" s="11">
        <v>0</v>
      </c>
      <c r="AK3" s="11">
        <v>802601</v>
      </c>
      <c r="AL3" s="11">
        <v>23448373</v>
      </c>
      <c r="AM3" s="11">
        <v>0</v>
      </c>
      <c r="AN3" s="11">
        <v>115429955</v>
      </c>
      <c r="AO3" s="11">
        <v>0</v>
      </c>
      <c r="AP3" s="11">
        <v>24844593</v>
      </c>
      <c r="AQ3" s="11">
        <v>0</v>
      </c>
      <c r="AR3" s="11">
        <v>0</v>
      </c>
      <c r="AS3" s="11">
        <v>0</v>
      </c>
      <c r="AT3" s="13">
        <v>12748</v>
      </c>
      <c r="AU3" s="13">
        <v>0</v>
      </c>
    </row>
    <row r="4" spans="1:47" x14ac:dyDescent="0.25">
      <c r="A4" t="s">
        <v>37</v>
      </c>
      <c r="B4">
        <v>2025</v>
      </c>
      <c r="C4" s="21">
        <v>0.967055</v>
      </c>
      <c r="D4" s="21">
        <v>1</v>
      </c>
      <c r="E4" s="21">
        <v>1</v>
      </c>
      <c r="F4" s="11">
        <v>127996836</v>
      </c>
      <c r="G4" s="11">
        <v>1140705223</v>
      </c>
      <c r="H4" s="11">
        <v>1187655536</v>
      </c>
      <c r="I4" s="11">
        <v>1187655536</v>
      </c>
      <c r="J4" s="11">
        <v>1140705223</v>
      </c>
      <c r="K4" s="11">
        <v>1133705223</v>
      </c>
      <c r="L4" s="11">
        <v>1187655536</v>
      </c>
      <c r="M4" s="11">
        <v>1187655536</v>
      </c>
      <c r="N4" s="11">
        <v>898166823</v>
      </c>
      <c r="O4" s="11">
        <v>891166823</v>
      </c>
      <c r="P4" s="12">
        <v>4.9975938477838202E-4</v>
      </c>
      <c r="Q4" s="12">
        <v>0.100163378000882</v>
      </c>
      <c r="R4" s="11">
        <v>246961958</v>
      </c>
      <c r="S4" s="11">
        <v>3370869541</v>
      </c>
      <c r="T4" s="11">
        <v>1434617494</v>
      </c>
      <c r="U4" s="11">
        <v>1434617494</v>
      </c>
      <c r="V4" s="11">
        <v>4116502364</v>
      </c>
      <c r="W4" s="11">
        <v>4109502364</v>
      </c>
      <c r="X4" s="13">
        <v>101160</v>
      </c>
      <c r="Y4" s="13">
        <v>249299</v>
      </c>
      <c r="Z4" s="12">
        <v>0.17214481144477101</v>
      </c>
      <c r="AA4" s="12">
        <v>0.81886738860621699</v>
      </c>
      <c r="AB4" s="11">
        <v>127403294</v>
      </c>
      <c r="AC4" s="11">
        <v>801203400</v>
      </c>
      <c r="AD4" s="11">
        <v>593542</v>
      </c>
      <c r="AE4" s="11">
        <v>89963423</v>
      </c>
      <c r="AF4" s="11">
        <v>0</v>
      </c>
      <c r="AG4" s="11">
        <v>0</v>
      </c>
      <c r="AH4" s="11">
        <v>0</v>
      </c>
      <c r="AI4" s="11">
        <v>7000000</v>
      </c>
      <c r="AJ4" s="11">
        <v>1059658700</v>
      </c>
      <c r="AK4" s="11">
        <v>0</v>
      </c>
      <c r="AL4" s="11">
        <v>242538400</v>
      </c>
      <c r="AM4" s="11">
        <v>336998600</v>
      </c>
      <c r="AN4" s="11">
        <v>4986270544</v>
      </c>
      <c r="AO4" s="11">
        <v>89443100</v>
      </c>
      <c r="AP4" s="11">
        <v>1479670498</v>
      </c>
      <c r="AQ4" s="11">
        <v>45767082</v>
      </c>
      <c r="AR4" s="11">
        <v>0</v>
      </c>
      <c r="AS4" s="11">
        <v>152534000</v>
      </c>
      <c r="AT4" s="13">
        <v>250303</v>
      </c>
      <c r="AU4" s="13">
        <v>1004</v>
      </c>
    </row>
    <row r="5" spans="1:47" x14ac:dyDescent="0.25">
      <c r="A5" t="s">
        <v>38</v>
      </c>
      <c r="B5">
        <v>2025</v>
      </c>
      <c r="C5" s="21">
        <v>0.84751100000000001</v>
      </c>
      <c r="D5" s="21">
        <v>1</v>
      </c>
      <c r="E5" s="21">
        <v>1</v>
      </c>
      <c r="F5" s="11">
        <v>212490273</v>
      </c>
      <c r="G5" s="11">
        <v>850077791</v>
      </c>
      <c r="H5" s="11">
        <v>255500047</v>
      </c>
      <c r="I5" s="11">
        <v>255500047</v>
      </c>
      <c r="J5" s="11">
        <v>850077791</v>
      </c>
      <c r="K5" s="11">
        <v>850077791</v>
      </c>
      <c r="L5" s="11">
        <v>255500047</v>
      </c>
      <c r="M5" s="11">
        <v>255500047</v>
      </c>
      <c r="N5" s="11">
        <v>614797708</v>
      </c>
      <c r="O5" s="11">
        <v>614797708</v>
      </c>
      <c r="P5" s="12">
        <v>7.1993513175361595E-2</v>
      </c>
      <c r="Q5" s="12">
        <v>0.17108652753793299</v>
      </c>
      <c r="R5" s="11">
        <v>120592865</v>
      </c>
      <c r="S5" s="11">
        <v>647683066</v>
      </c>
      <c r="T5" s="11">
        <v>355571502</v>
      </c>
      <c r="U5" s="11">
        <v>355571502</v>
      </c>
      <c r="V5" s="11">
        <v>1130960023</v>
      </c>
      <c r="W5" s="11">
        <v>1130960023</v>
      </c>
      <c r="X5" s="13">
        <v>29543</v>
      </c>
      <c r="Y5" s="13">
        <v>81687</v>
      </c>
      <c r="Z5" s="12">
        <v>0.33915222204731099</v>
      </c>
      <c r="AA5" s="12">
        <v>0.57268431494328798</v>
      </c>
      <c r="AB5" s="11">
        <v>194095927</v>
      </c>
      <c r="AC5" s="11">
        <v>509614103</v>
      </c>
      <c r="AD5" s="11">
        <v>18394346</v>
      </c>
      <c r="AE5" s="11">
        <v>105183605</v>
      </c>
      <c r="AF5" s="11">
        <v>894607</v>
      </c>
      <c r="AG5" s="11">
        <v>3331213</v>
      </c>
      <c r="AH5" s="11">
        <v>0</v>
      </c>
      <c r="AI5" s="11">
        <v>0</v>
      </c>
      <c r="AJ5" s="11">
        <v>43009774</v>
      </c>
      <c r="AK5" s="11">
        <v>0</v>
      </c>
      <c r="AL5" s="11">
        <v>234385476</v>
      </c>
      <c r="AM5" s="11">
        <v>159154040</v>
      </c>
      <c r="AN5" s="11">
        <v>954201850</v>
      </c>
      <c r="AO5" s="11">
        <v>20166829</v>
      </c>
      <c r="AP5" s="11">
        <v>149919529</v>
      </c>
      <c r="AQ5" s="11">
        <v>51415650</v>
      </c>
      <c r="AR5" s="11">
        <v>20521410</v>
      </c>
      <c r="AS5" s="11">
        <v>131520751</v>
      </c>
      <c r="AT5" s="13">
        <v>85084</v>
      </c>
      <c r="AU5" s="13">
        <v>3397</v>
      </c>
    </row>
    <row r="6" spans="1:47" x14ac:dyDescent="0.25">
      <c r="A6" t="s">
        <v>39</v>
      </c>
      <c r="B6">
        <v>2025</v>
      </c>
      <c r="C6" s="21">
        <v>1.271981</v>
      </c>
      <c r="D6" s="21">
        <v>1</v>
      </c>
      <c r="E6" s="21">
        <v>1</v>
      </c>
      <c r="F6" s="11">
        <v>9008126000</v>
      </c>
      <c r="G6" s="11">
        <v>11122898518</v>
      </c>
      <c r="H6" s="11">
        <v>13239749000</v>
      </c>
      <c r="I6" s="11">
        <v>13239749000</v>
      </c>
      <c r="J6" s="11">
        <v>11122898518</v>
      </c>
      <c r="K6" s="11">
        <v>11122898518</v>
      </c>
      <c r="L6" s="11">
        <v>13239749000</v>
      </c>
      <c r="M6" s="11">
        <v>13239749000</v>
      </c>
      <c r="N6" s="11">
        <v>9658276518</v>
      </c>
      <c r="O6" s="11">
        <v>9658276518</v>
      </c>
      <c r="P6" s="12">
        <v>5.27685230286465E-2</v>
      </c>
      <c r="Q6" s="12">
        <v>0.180767264402317</v>
      </c>
      <c r="R6" s="11">
        <v>681881282</v>
      </c>
      <c r="S6" s="11">
        <v>5011423031</v>
      </c>
      <c r="T6" s="11">
        <v>13921630282</v>
      </c>
      <c r="U6" s="11">
        <v>13921630282</v>
      </c>
      <c r="V6" s="11">
        <v>14669699549</v>
      </c>
      <c r="W6" s="11">
        <v>14669699549</v>
      </c>
      <c r="X6" s="13">
        <v>888992</v>
      </c>
      <c r="Y6" s="13">
        <v>683561</v>
      </c>
      <c r="Z6" s="12">
        <v>4.8979987845363199E-2</v>
      </c>
      <c r="AA6" s="12">
        <v>0.34161729176938799</v>
      </c>
      <c r="AB6" s="11">
        <v>8309484000</v>
      </c>
      <c r="AC6" s="11">
        <v>7912376293</v>
      </c>
      <c r="AD6" s="11">
        <v>698642000</v>
      </c>
      <c r="AE6" s="11">
        <v>1745900225</v>
      </c>
      <c r="AF6" s="11">
        <v>0</v>
      </c>
      <c r="AG6" s="11">
        <v>0</v>
      </c>
      <c r="AH6" s="11">
        <v>0</v>
      </c>
      <c r="AI6" s="11">
        <v>0</v>
      </c>
      <c r="AJ6" s="11">
        <v>4231623000</v>
      </c>
      <c r="AK6" s="11">
        <v>0</v>
      </c>
      <c r="AL6" s="11">
        <v>1464622000</v>
      </c>
      <c r="AM6" s="11">
        <v>1380523282</v>
      </c>
      <c r="AN6" s="11">
        <v>9039160256</v>
      </c>
      <c r="AO6" s="11">
        <v>0</v>
      </c>
      <c r="AP6" s="11">
        <v>2143225000</v>
      </c>
      <c r="AQ6" s="11">
        <v>138612000</v>
      </c>
      <c r="AR6" s="11">
        <v>0</v>
      </c>
      <c r="AS6" s="11">
        <v>0</v>
      </c>
      <c r="AT6" s="13">
        <v>703143</v>
      </c>
      <c r="AU6" s="13">
        <v>19582</v>
      </c>
    </row>
    <row r="7" spans="1:47" x14ac:dyDescent="0.25">
      <c r="A7" t="s">
        <v>40</v>
      </c>
      <c r="B7">
        <v>2025</v>
      </c>
      <c r="C7" s="21">
        <v>1.046727</v>
      </c>
      <c r="D7" s="21">
        <v>1</v>
      </c>
      <c r="E7" s="21">
        <v>1</v>
      </c>
      <c r="F7" s="11">
        <v>423407745</v>
      </c>
      <c r="G7" s="11">
        <v>1098050464</v>
      </c>
      <c r="H7" s="11">
        <v>621916684</v>
      </c>
      <c r="I7" s="11">
        <v>621916684</v>
      </c>
      <c r="J7" s="11">
        <v>1098050464</v>
      </c>
      <c r="K7" s="11">
        <v>1098050464</v>
      </c>
      <c r="L7" s="11">
        <v>621916684</v>
      </c>
      <c r="M7" s="11">
        <v>621916684</v>
      </c>
      <c r="N7" s="11">
        <v>891411924</v>
      </c>
      <c r="O7" s="11">
        <v>891411924</v>
      </c>
      <c r="P7" s="12">
        <v>0.128447573533821</v>
      </c>
      <c r="Q7" s="12">
        <v>0.19639077432848001</v>
      </c>
      <c r="R7" s="11">
        <v>276900432</v>
      </c>
      <c r="S7" s="11">
        <v>2208132120</v>
      </c>
      <c r="T7" s="11">
        <v>898817116</v>
      </c>
      <c r="U7" s="11">
        <v>898817116</v>
      </c>
      <c r="V7" s="11">
        <v>3099544044</v>
      </c>
      <c r="W7" s="11">
        <v>3099544044</v>
      </c>
      <c r="X7" s="13">
        <v>57521</v>
      </c>
      <c r="Y7" s="13">
        <v>124242</v>
      </c>
      <c r="Z7" s="12">
        <v>0.30807205055494302</v>
      </c>
      <c r="AA7" s="12">
        <v>0.71240546630541801</v>
      </c>
      <c r="AB7" s="11">
        <v>343524056</v>
      </c>
      <c r="AC7" s="11">
        <v>716346846</v>
      </c>
      <c r="AD7" s="11">
        <v>79883689</v>
      </c>
      <c r="AE7" s="11">
        <v>175065078</v>
      </c>
      <c r="AF7" s="11">
        <v>0</v>
      </c>
      <c r="AG7" s="11">
        <v>27914405</v>
      </c>
      <c r="AH7" s="11">
        <v>0</v>
      </c>
      <c r="AI7" s="11">
        <v>0</v>
      </c>
      <c r="AJ7" s="11">
        <v>198508939</v>
      </c>
      <c r="AK7" s="11">
        <v>0</v>
      </c>
      <c r="AL7" s="11">
        <v>206638540</v>
      </c>
      <c r="AM7" s="11">
        <v>356784121</v>
      </c>
      <c r="AN7" s="11">
        <v>2495502656</v>
      </c>
      <c r="AO7" s="11">
        <v>0</v>
      </c>
      <c r="AP7" s="11">
        <v>0</v>
      </c>
      <c r="AQ7" s="11">
        <v>112305458</v>
      </c>
      <c r="AR7" s="11">
        <v>0</v>
      </c>
      <c r="AS7" s="11">
        <v>0</v>
      </c>
      <c r="AT7" s="13">
        <v>130608</v>
      </c>
      <c r="AU7" s="13">
        <v>6366</v>
      </c>
    </row>
    <row r="8" spans="1:47" x14ac:dyDescent="0.25">
      <c r="A8" t="s">
        <v>41</v>
      </c>
      <c r="B8">
        <v>2025</v>
      </c>
      <c r="C8" s="21">
        <v>1.199006</v>
      </c>
      <c r="D8" s="21">
        <v>1</v>
      </c>
      <c r="E8" s="21">
        <v>1</v>
      </c>
      <c r="F8" s="11">
        <v>428367123</v>
      </c>
      <c r="G8" s="11">
        <v>1308356632</v>
      </c>
      <c r="H8" s="11">
        <v>428367123</v>
      </c>
      <c r="I8" s="11">
        <v>355483503</v>
      </c>
      <c r="J8" s="11">
        <v>1308356632</v>
      </c>
      <c r="K8" s="11">
        <v>1112879444</v>
      </c>
      <c r="L8" s="11">
        <v>428367123</v>
      </c>
      <c r="M8" s="11">
        <v>355483503</v>
      </c>
      <c r="N8" s="11">
        <v>976392134</v>
      </c>
      <c r="O8" s="11">
        <v>780914946</v>
      </c>
      <c r="P8" s="12">
        <v>6.9716841924864506E-2</v>
      </c>
      <c r="Q8" s="12">
        <v>3.0647370004314299E-2</v>
      </c>
      <c r="R8" s="11">
        <v>144682061</v>
      </c>
      <c r="S8" s="11">
        <v>912701011</v>
      </c>
      <c r="T8" s="11">
        <v>573049184</v>
      </c>
      <c r="U8" s="11">
        <v>500165564</v>
      </c>
      <c r="V8" s="11">
        <v>1889093145</v>
      </c>
      <c r="W8" s="11">
        <v>1693615957</v>
      </c>
      <c r="X8" s="22">
        <v>22651</v>
      </c>
      <c r="Y8" s="13">
        <v>57085</v>
      </c>
      <c r="Z8" s="12">
        <v>0.25247756220520201</v>
      </c>
      <c r="AA8" s="12">
        <v>0.48314240799386299</v>
      </c>
      <c r="AB8" s="11">
        <v>325619100</v>
      </c>
      <c r="AC8" s="11">
        <v>750991095</v>
      </c>
      <c r="AD8" s="11">
        <v>29864403</v>
      </c>
      <c r="AE8" s="11">
        <v>29923851</v>
      </c>
      <c r="AF8" s="11">
        <v>0</v>
      </c>
      <c r="AG8" s="11">
        <v>0</v>
      </c>
      <c r="AH8" s="11">
        <v>72883620</v>
      </c>
      <c r="AI8" s="11">
        <v>195477188</v>
      </c>
      <c r="AJ8" s="11">
        <v>0</v>
      </c>
      <c r="AK8" s="11">
        <v>0</v>
      </c>
      <c r="AL8" s="11">
        <v>331964498</v>
      </c>
      <c r="AM8" s="11">
        <v>174546464</v>
      </c>
      <c r="AN8" s="11">
        <v>942624862</v>
      </c>
      <c r="AO8" s="11">
        <v>0</v>
      </c>
      <c r="AP8" s="11">
        <v>0</v>
      </c>
      <c r="AQ8" s="11">
        <v>0</v>
      </c>
      <c r="AR8" s="11">
        <v>0</v>
      </c>
      <c r="AS8" s="11">
        <v>0</v>
      </c>
      <c r="AT8" s="13">
        <v>57749</v>
      </c>
      <c r="AU8" s="14">
        <v>664</v>
      </c>
    </row>
    <row r="9" spans="1:47" x14ac:dyDescent="0.25">
      <c r="A9" t="s">
        <v>42</v>
      </c>
      <c r="B9">
        <v>2025</v>
      </c>
      <c r="C9" s="21">
        <v>1.031215</v>
      </c>
      <c r="D9" s="21">
        <v>1</v>
      </c>
      <c r="E9" s="21">
        <v>1</v>
      </c>
      <c r="F9" s="11">
        <v>100455200</v>
      </c>
      <c r="G9" s="11">
        <v>206314740</v>
      </c>
      <c r="H9" s="11">
        <v>100455200</v>
      </c>
      <c r="I9" s="11">
        <v>100455200</v>
      </c>
      <c r="J9" s="11">
        <v>206314740</v>
      </c>
      <c r="K9" s="11">
        <v>206314740</v>
      </c>
      <c r="L9" s="11">
        <v>100455200</v>
      </c>
      <c r="M9" s="11">
        <v>100455200</v>
      </c>
      <c r="N9" s="11">
        <v>195936800</v>
      </c>
      <c r="O9" s="11">
        <v>195936800</v>
      </c>
      <c r="P9" s="12">
        <v>8.7800332884708805E-3</v>
      </c>
      <c r="Q9" s="12">
        <v>0.111904450822918</v>
      </c>
      <c r="R9" s="11">
        <v>48648200</v>
      </c>
      <c r="S9" s="11">
        <v>792350973</v>
      </c>
      <c r="T9" s="11">
        <v>149103400</v>
      </c>
      <c r="U9" s="11">
        <v>149103400</v>
      </c>
      <c r="V9" s="11">
        <v>978601701</v>
      </c>
      <c r="W9" s="11">
        <v>978601701</v>
      </c>
      <c r="X9" s="13">
        <v>8286</v>
      </c>
      <c r="Y9" s="13">
        <v>29211</v>
      </c>
      <c r="Z9" s="12">
        <v>0.32627156724796302</v>
      </c>
      <c r="AA9" s="12">
        <v>0.80967667661963305</v>
      </c>
      <c r="AB9" s="11">
        <v>99573200</v>
      </c>
      <c r="AC9" s="11">
        <v>174010600</v>
      </c>
      <c r="AD9" s="11">
        <v>882000</v>
      </c>
      <c r="AE9" s="11">
        <v>21926200</v>
      </c>
      <c r="AF9" s="11">
        <v>0</v>
      </c>
      <c r="AG9" s="11">
        <v>448600</v>
      </c>
      <c r="AH9" s="11">
        <v>0</v>
      </c>
      <c r="AI9" s="11">
        <v>0</v>
      </c>
      <c r="AJ9" s="11">
        <v>0</v>
      </c>
      <c r="AK9" s="11">
        <v>0</v>
      </c>
      <c r="AL9" s="11">
        <v>10377940</v>
      </c>
      <c r="AM9" s="11">
        <v>49530200</v>
      </c>
      <c r="AN9" s="11">
        <v>814277173</v>
      </c>
      <c r="AO9" s="11">
        <v>0</v>
      </c>
      <c r="AP9" s="11">
        <v>0</v>
      </c>
      <c r="AQ9" s="11">
        <v>0</v>
      </c>
      <c r="AR9" s="11">
        <v>0</v>
      </c>
      <c r="AS9" s="11">
        <v>9686072</v>
      </c>
      <c r="AT9" s="13">
        <v>29211</v>
      </c>
      <c r="AU9" s="13">
        <v>0</v>
      </c>
    </row>
    <row r="10" spans="1:47" x14ac:dyDescent="0.25">
      <c r="A10" t="s">
        <v>43</v>
      </c>
      <c r="B10">
        <v>2025</v>
      </c>
      <c r="C10" s="21">
        <v>0.95584100000000005</v>
      </c>
      <c r="D10" s="21">
        <v>1</v>
      </c>
      <c r="E10" s="21">
        <v>1</v>
      </c>
      <c r="F10" s="11">
        <v>1845206056</v>
      </c>
      <c r="G10" s="11">
        <v>5561025465</v>
      </c>
      <c r="H10" s="11">
        <v>1885377460</v>
      </c>
      <c r="I10" s="11">
        <v>1885377460</v>
      </c>
      <c r="J10" s="11">
        <v>5561025465</v>
      </c>
      <c r="K10" s="11">
        <v>5561025465</v>
      </c>
      <c r="L10" s="11">
        <v>1885377460</v>
      </c>
      <c r="M10" s="11">
        <v>1885377460</v>
      </c>
      <c r="N10" s="11">
        <v>4981620512</v>
      </c>
      <c r="O10" s="11">
        <v>4981620512</v>
      </c>
      <c r="P10" s="12">
        <v>7.68607157316923E-2</v>
      </c>
      <c r="Q10" s="12">
        <v>0.147073853224089</v>
      </c>
      <c r="R10" s="11">
        <v>835716424</v>
      </c>
      <c r="S10" s="11">
        <v>672732290</v>
      </c>
      <c r="T10" s="11">
        <v>2721093884</v>
      </c>
      <c r="U10" s="11">
        <v>2721093884</v>
      </c>
      <c r="V10" s="11">
        <v>5654352802</v>
      </c>
      <c r="W10" s="11">
        <v>5654352802</v>
      </c>
      <c r="X10" s="13">
        <v>300433</v>
      </c>
      <c r="Y10" s="13">
        <v>306576</v>
      </c>
      <c r="Z10" s="12">
        <v>0.30712517084177199</v>
      </c>
      <c r="AA10" s="12">
        <v>0.118976001950577</v>
      </c>
      <c r="AB10" s="11">
        <v>1700294595</v>
      </c>
      <c r="AC10" s="11">
        <v>4248954388</v>
      </c>
      <c r="AD10" s="11">
        <v>144911461</v>
      </c>
      <c r="AE10" s="11">
        <v>732666124</v>
      </c>
      <c r="AF10" s="11">
        <v>0</v>
      </c>
      <c r="AG10" s="11">
        <v>0</v>
      </c>
      <c r="AH10" s="11">
        <v>0</v>
      </c>
      <c r="AI10" s="11">
        <v>0</v>
      </c>
      <c r="AJ10" s="11">
        <v>40171404</v>
      </c>
      <c r="AK10" s="11">
        <v>0</v>
      </c>
      <c r="AL10" s="11">
        <v>579404953</v>
      </c>
      <c r="AM10" s="11">
        <v>1026729424</v>
      </c>
      <c r="AN10" s="11">
        <v>2046309548</v>
      </c>
      <c r="AO10" s="11">
        <v>46101539</v>
      </c>
      <c r="AP10" s="11">
        <v>511531260</v>
      </c>
      <c r="AQ10" s="11">
        <v>129379874</v>
      </c>
      <c r="AR10" s="11">
        <v>0</v>
      </c>
      <c r="AS10" s="11">
        <v>0</v>
      </c>
      <c r="AT10" s="13">
        <v>312920</v>
      </c>
      <c r="AU10" s="13">
        <v>6344</v>
      </c>
    </row>
    <row r="11" spans="1:47" x14ac:dyDescent="0.25">
      <c r="A11" t="s">
        <v>44</v>
      </c>
      <c r="B11">
        <v>2025</v>
      </c>
      <c r="C11" s="21">
        <v>0.88127299999999997</v>
      </c>
      <c r="D11" s="21">
        <v>1</v>
      </c>
      <c r="E11" s="21">
        <v>1</v>
      </c>
      <c r="F11" s="11">
        <v>683896147</v>
      </c>
      <c r="G11" s="11">
        <v>3950174186</v>
      </c>
      <c r="H11" s="11">
        <v>683896147</v>
      </c>
      <c r="I11" s="11">
        <v>683896147</v>
      </c>
      <c r="J11" s="11">
        <v>3950174186</v>
      </c>
      <c r="K11" s="11">
        <v>3950174186</v>
      </c>
      <c r="L11" s="11">
        <v>683896147</v>
      </c>
      <c r="M11" s="11">
        <v>683896147</v>
      </c>
      <c r="N11" s="11">
        <v>3443366524</v>
      </c>
      <c r="O11" s="11">
        <v>3443366524</v>
      </c>
      <c r="P11" s="12">
        <v>0.12423770534855801</v>
      </c>
      <c r="Q11" s="12">
        <v>0.24537554283315099</v>
      </c>
      <c r="R11" s="11">
        <v>263326796</v>
      </c>
      <c r="S11" s="11">
        <v>1541565074</v>
      </c>
      <c r="T11" s="11">
        <v>943630166</v>
      </c>
      <c r="U11" s="11">
        <v>943630166</v>
      </c>
      <c r="V11" s="11">
        <v>4984931598</v>
      </c>
      <c r="W11" s="11">
        <v>4984931598</v>
      </c>
      <c r="X11" s="13">
        <v>89344</v>
      </c>
      <c r="Y11" s="13">
        <v>299774</v>
      </c>
      <c r="Z11" s="12">
        <v>0.27905720428187297</v>
      </c>
      <c r="AA11" s="12">
        <v>0.30924498033603698</v>
      </c>
      <c r="AB11" s="11">
        <v>598930459</v>
      </c>
      <c r="AC11" s="11">
        <v>2598448594</v>
      </c>
      <c r="AD11" s="11">
        <v>84965688</v>
      </c>
      <c r="AE11" s="11">
        <v>844917930</v>
      </c>
      <c r="AF11" s="11">
        <v>0</v>
      </c>
      <c r="AG11" s="11">
        <v>0</v>
      </c>
      <c r="AH11" s="11">
        <v>0</v>
      </c>
      <c r="AI11" s="11">
        <v>0</v>
      </c>
      <c r="AJ11" s="11">
        <v>0</v>
      </c>
      <c r="AK11" s="11">
        <v>0</v>
      </c>
      <c r="AL11" s="11">
        <v>506807662</v>
      </c>
      <c r="AM11" s="11">
        <v>373527211</v>
      </c>
      <c r="AN11" s="11">
        <v>2982707232</v>
      </c>
      <c r="AO11" s="11">
        <v>25234727</v>
      </c>
      <c r="AP11" s="11">
        <v>534679475</v>
      </c>
      <c r="AQ11" s="11">
        <v>61544753</v>
      </c>
      <c r="AR11" s="11">
        <v>3592777</v>
      </c>
      <c r="AS11" s="11">
        <v>0</v>
      </c>
      <c r="AT11" s="13">
        <v>307684</v>
      </c>
      <c r="AU11" s="13">
        <v>7910</v>
      </c>
    </row>
    <row r="12" spans="1:47" x14ac:dyDescent="0.25">
      <c r="A12" t="s">
        <v>45</v>
      </c>
      <c r="B12">
        <v>2025</v>
      </c>
      <c r="C12" s="21">
        <v>1.4053180000000001</v>
      </c>
      <c r="D12" s="21">
        <v>1</v>
      </c>
      <c r="E12" s="21">
        <v>1</v>
      </c>
      <c r="F12" s="11">
        <v>245680453</v>
      </c>
      <c r="G12" s="11">
        <v>596700778</v>
      </c>
      <c r="H12" s="11">
        <v>245680453</v>
      </c>
      <c r="I12" s="11">
        <v>245680453</v>
      </c>
      <c r="J12" s="11">
        <v>596700778</v>
      </c>
      <c r="K12" s="11">
        <v>596568334</v>
      </c>
      <c r="L12" s="11">
        <v>245680453</v>
      </c>
      <c r="M12" s="11">
        <v>245680453</v>
      </c>
      <c r="N12" s="11">
        <v>447517592</v>
      </c>
      <c r="O12" s="11">
        <v>447385148</v>
      </c>
      <c r="P12" s="12">
        <v>2.4736013491476298E-2</v>
      </c>
      <c r="Q12" s="12">
        <v>5.8401301909043199E-3</v>
      </c>
      <c r="R12" s="11">
        <v>37685891</v>
      </c>
      <c r="S12" s="11">
        <v>182268049</v>
      </c>
      <c r="T12" s="11">
        <v>280948981</v>
      </c>
      <c r="U12" s="11">
        <v>280948981</v>
      </c>
      <c r="V12" s="11">
        <v>625591961</v>
      </c>
      <c r="W12" s="11">
        <v>625459517</v>
      </c>
      <c r="X12" s="13">
        <v>12499</v>
      </c>
      <c r="Y12" s="13">
        <v>21490</v>
      </c>
      <c r="Z12" s="12">
        <v>0.13413784547593699</v>
      </c>
      <c r="AA12" s="12">
        <v>0.29135292708788502</v>
      </c>
      <c r="AB12" s="11">
        <v>239603298</v>
      </c>
      <c r="AC12" s="11">
        <v>444771587</v>
      </c>
      <c r="AD12" s="11">
        <v>6077155</v>
      </c>
      <c r="AE12" s="11">
        <v>2613561</v>
      </c>
      <c r="AF12" s="11">
        <v>0</v>
      </c>
      <c r="AG12" s="11">
        <v>0</v>
      </c>
      <c r="AH12" s="11">
        <v>0</v>
      </c>
      <c r="AI12" s="11">
        <v>132444</v>
      </c>
      <c r="AJ12" s="11">
        <v>0</v>
      </c>
      <c r="AK12" s="11">
        <v>0</v>
      </c>
      <c r="AL12" s="11">
        <v>149183186</v>
      </c>
      <c r="AM12" s="11">
        <v>47870580</v>
      </c>
      <c r="AN12" s="11">
        <v>286124625</v>
      </c>
      <c r="AO12" s="11">
        <v>4107534</v>
      </c>
      <c r="AP12" s="11">
        <v>89046851</v>
      </c>
      <c r="AQ12" s="11">
        <v>12196164</v>
      </c>
      <c r="AR12" s="11">
        <v>2417363</v>
      </c>
      <c r="AS12" s="11">
        <v>4193680</v>
      </c>
      <c r="AT12" s="13">
        <v>21965</v>
      </c>
      <c r="AU12" s="13">
        <v>475</v>
      </c>
    </row>
    <row r="13" spans="1:47" x14ac:dyDescent="0.25">
      <c r="A13" t="s">
        <v>46</v>
      </c>
      <c r="B13">
        <v>2025</v>
      </c>
      <c r="C13" s="21">
        <v>0.93881199999999998</v>
      </c>
      <c r="D13" s="21">
        <v>1</v>
      </c>
      <c r="E13" s="21">
        <v>1</v>
      </c>
      <c r="F13" s="11">
        <v>65886744</v>
      </c>
      <c r="G13" s="11">
        <v>477984629</v>
      </c>
      <c r="H13" s="11">
        <v>103418005</v>
      </c>
      <c r="I13" s="11">
        <v>103418005</v>
      </c>
      <c r="J13" s="11">
        <v>477984629</v>
      </c>
      <c r="K13" s="11">
        <v>477984629</v>
      </c>
      <c r="L13" s="11">
        <v>103418005</v>
      </c>
      <c r="M13" s="11">
        <v>103418005</v>
      </c>
      <c r="N13" s="11">
        <v>407123929</v>
      </c>
      <c r="O13" s="11">
        <v>407123929</v>
      </c>
      <c r="P13" s="12">
        <v>1.8870447172134101E-2</v>
      </c>
      <c r="Q13" s="12">
        <v>4.4162299779731198E-2</v>
      </c>
      <c r="R13" s="11">
        <v>46586775</v>
      </c>
      <c r="S13" s="11">
        <v>446411535</v>
      </c>
      <c r="T13" s="11">
        <v>149271355</v>
      </c>
      <c r="U13" s="11">
        <v>149271355</v>
      </c>
      <c r="V13" s="11">
        <v>830467176</v>
      </c>
      <c r="W13" s="11">
        <v>830467176</v>
      </c>
      <c r="X13" s="13">
        <v>16873</v>
      </c>
      <c r="Y13" s="13">
        <v>42144</v>
      </c>
      <c r="Z13" s="12">
        <v>0.31209454084475902</v>
      </c>
      <c r="AA13" s="12">
        <v>0.53754266020503105</v>
      </c>
      <c r="AB13" s="11">
        <v>63935200</v>
      </c>
      <c r="AC13" s="11">
        <v>389144400</v>
      </c>
      <c r="AD13" s="11">
        <v>1951544</v>
      </c>
      <c r="AE13" s="11">
        <v>17979529</v>
      </c>
      <c r="AF13" s="11">
        <v>0</v>
      </c>
      <c r="AG13" s="11">
        <v>0</v>
      </c>
      <c r="AH13" s="11">
        <v>0</v>
      </c>
      <c r="AI13" s="11">
        <v>0</v>
      </c>
      <c r="AJ13" s="11">
        <v>37531261</v>
      </c>
      <c r="AK13" s="11">
        <v>0</v>
      </c>
      <c r="AL13" s="11">
        <v>70860700</v>
      </c>
      <c r="AM13" s="11">
        <v>62474469</v>
      </c>
      <c r="AN13" s="11">
        <v>611777407</v>
      </c>
      <c r="AO13" s="11">
        <v>13936150</v>
      </c>
      <c r="AP13" s="11">
        <v>147386343</v>
      </c>
      <c r="AQ13" s="11">
        <v>0</v>
      </c>
      <c r="AR13" s="11">
        <v>733425</v>
      </c>
      <c r="AS13" s="11">
        <v>23068288</v>
      </c>
      <c r="AT13" s="13">
        <v>42225</v>
      </c>
      <c r="AU13" s="13">
        <v>81</v>
      </c>
    </row>
    <row r="14" spans="1:47" x14ac:dyDescent="0.25">
      <c r="A14" t="s">
        <v>47</v>
      </c>
      <c r="B14">
        <v>2025</v>
      </c>
      <c r="C14" s="21">
        <v>0.93980399999999997</v>
      </c>
      <c r="D14" s="21">
        <v>1</v>
      </c>
      <c r="E14" s="21">
        <v>1</v>
      </c>
      <c r="F14" s="11">
        <v>1105711403</v>
      </c>
      <c r="G14" s="11">
        <v>4388368573</v>
      </c>
      <c r="H14" s="11">
        <v>2007763262</v>
      </c>
      <c r="I14" s="11">
        <v>2007763262</v>
      </c>
      <c r="J14" s="11">
        <v>4388368573</v>
      </c>
      <c r="K14" s="11">
        <v>4388211973</v>
      </c>
      <c r="L14" s="11">
        <v>2007763262</v>
      </c>
      <c r="M14" s="11">
        <v>2007763262</v>
      </c>
      <c r="N14" s="11">
        <v>4200034854</v>
      </c>
      <c r="O14" s="11">
        <v>4199878254</v>
      </c>
      <c r="P14" s="12">
        <v>4.5347449434504097E-2</v>
      </c>
      <c r="Q14" s="12">
        <v>7.9177451511691699E-2</v>
      </c>
      <c r="R14" s="11">
        <v>573286668</v>
      </c>
      <c r="S14" s="11">
        <v>1661990108</v>
      </c>
      <c r="T14" s="11">
        <v>2581049930</v>
      </c>
      <c r="U14" s="11">
        <v>2581049930</v>
      </c>
      <c r="V14" s="11">
        <v>5751100782</v>
      </c>
      <c r="W14" s="11">
        <v>5750944182</v>
      </c>
      <c r="X14" s="13">
        <v>112597</v>
      </c>
      <c r="Y14" s="13">
        <v>159124</v>
      </c>
      <c r="Z14" s="12">
        <v>0.22211374578096599</v>
      </c>
      <c r="AA14" s="12">
        <v>0.288986434249554</v>
      </c>
      <c r="AB14" s="11">
        <v>1014664460</v>
      </c>
      <c r="AC14" s="11">
        <v>3867330198</v>
      </c>
      <c r="AD14" s="11">
        <v>91046943</v>
      </c>
      <c r="AE14" s="11">
        <v>332548056</v>
      </c>
      <c r="AF14" s="11">
        <v>0</v>
      </c>
      <c r="AG14" s="11">
        <v>0</v>
      </c>
      <c r="AH14" s="11">
        <v>0</v>
      </c>
      <c r="AI14" s="11">
        <v>156600</v>
      </c>
      <c r="AJ14" s="11">
        <v>902051859</v>
      </c>
      <c r="AK14" s="11">
        <v>0</v>
      </c>
      <c r="AL14" s="11">
        <v>188333719</v>
      </c>
      <c r="AM14" s="11">
        <v>667640419</v>
      </c>
      <c r="AN14" s="11">
        <v>3196935210</v>
      </c>
      <c r="AO14" s="11">
        <v>3306808</v>
      </c>
      <c r="AP14" s="11">
        <v>1028305571</v>
      </c>
      <c r="AQ14" s="11">
        <v>174091475</v>
      </c>
      <c r="AR14" s="11">
        <v>0</v>
      </c>
      <c r="AS14" s="11">
        <v>110924180</v>
      </c>
      <c r="AT14" s="13">
        <v>164342</v>
      </c>
      <c r="AU14" s="13">
        <v>5218</v>
      </c>
    </row>
    <row r="15" spans="1:47" x14ac:dyDescent="0.25">
      <c r="A15" t="s">
        <v>48</v>
      </c>
      <c r="B15">
        <v>2025</v>
      </c>
      <c r="C15" s="21">
        <v>0.900204</v>
      </c>
      <c r="D15" s="21">
        <v>1</v>
      </c>
      <c r="E15" s="21">
        <v>1</v>
      </c>
      <c r="F15" s="11">
        <v>380926008</v>
      </c>
      <c r="G15" s="11">
        <v>1541635066</v>
      </c>
      <c r="H15" s="11">
        <v>380926008</v>
      </c>
      <c r="I15" s="11">
        <v>380926008</v>
      </c>
      <c r="J15" s="11">
        <v>1541635066</v>
      </c>
      <c r="K15" s="11">
        <v>1541635066</v>
      </c>
      <c r="L15" s="11">
        <v>380926008</v>
      </c>
      <c r="M15" s="11">
        <v>380926008</v>
      </c>
      <c r="N15" s="11">
        <v>1249692452</v>
      </c>
      <c r="O15" s="11">
        <v>1249692452</v>
      </c>
      <c r="P15" s="12">
        <v>0.12306927333772399</v>
      </c>
      <c r="Q15" s="12">
        <v>0.198664832777593</v>
      </c>
      <c r="R15" s="11">
        <v>232540749</v>
      </c>
      <c r="S15" s="11">
        <v>2471594729</v>
      </c>
      <c r="T15" s="11">
        <v>608540211</v>
      </c>
      <c r="U15" s="11">
        <v>608540211</v>
      </c>
      <c r="V15" s="11">
        <v>3674010788</v>
      </c>
      <c r="W15" s="11">
        <v>3674010788</v>
      </c>
      <c r="X15" s="13">
        <v>77306</v>
      </c>
      <c r="Y15" s="13">
        <v>191310</v>
      </c>
      <c r="Z15" s="12">
        <v>0.38212881383445702</v>
      </c>
      <c r="AA15" s="12">
        <v>0.67272386272590301</v>
      </c>
      <c r="AB15" s="11">
        <v>334045721</v>
      </c>
      <c r="AC15" s="11">
        <v>1001422510</v>
      </c>
      <c r="AD15" s="11">
        <v>46880287</v>
      </c>
      <c r="AE15" s="11">
        <v>248269942</v>
      </c>
      <c r="AF15" s="11">
        <v>0</v>
      </c>
      <c r="AG15" s="11">
        <v>0</v>
      </c>
      <c r="AH15" s="11">
        <v>0</v>
      </c>
      <c r="AI15" s="11">
        <v>0</v>
      </c>
      <c r="AJ15" s="11">
        <v>0</v>
      </c>
      <c r="AK15" s="11">
        <v>0</v>
      </c>
      <c r="AL15" s="11">
        <v>291942614</v>
      </c>
      <c r="AM15" s="11">
        <v>306888968</v>
      </c>
      <c r="AN15" s="11">
        <v>3422706704</v>
      </c>
      <c r="AO15" s="11">
        <v>27467932</v>
      </c>
      <c r="AP15" s="11">
        <v>640331781</v>
      </c>
      <c r="AQ15" s="11">
        <v>62510252</v>
      </c>
      <c r="AR15" s="11">
        <v>4926546</v>
      </c>
      <c r="AS15" s="11">
        <v>47276393</v>
      </c>
      <c r="AT15" s="13">
        <v>197143</v>
      </c>
      <c r="AU15" s="13">
        <v>5833</v>
      </c>
    </row>
    <row r="16" spans="1:47" x14ac:dyDescent="0.25">
      <c r="A16" t="s">
        <v>49</v>
      </c>
      <c r="B16">
        <v>2025</v>
      </c>
      <c r="C16" s="21">
        <v>0.91798500000000005</v>
      </c>
      <c r="D16" s="21">
        <v>1</v>
      </c>
      <c r="E16" s="21">
        <v>1</v>
      </c>
      <c r="F16" s="11">
        <v>265151604</v>
      </c>
      <c r="G16" s="11">
        <v>600481789</v>
      </c>
      <c r="H16" s="11">
        <v>309021222</v>
      </c>
      <c r="I16" s="11">
        <v>309021222</v>
      </c>
      <c r="J16" s="11">
        <v>600481789</v>
      </c>
      <c r="K16" s="11">
        <v>600481789</v>
      </c>
      <c r="L16" s="11">
        <v>309021222</v>
      </c>
      <c r="M16" s="11">
        <v>309021222</v>
      </c>
      <c r="N16" s="11">
        <v>471396579</v>
      </c>
      <c r="O16" s="11">
        <v>471396579</v>
      </c>
      <c r="P16" s="12">
        <v>9.4794275973706404E-2</v>
      </c>
      <c r="Q16" s="12">
        <v>3.33090855969067E-2</v>
      </c>
      <c r="R16" s="11">
        <v>305312300</v>
      </c>
      <c r="S16" s="11">
        <v>1044497018</v>
      </c>
      <c r="T16" s="11">
        <v>614333522</v>
      </c>
      <c r="U16" s="11">
        <v>614333522</v>
      </c>
      <c r="V16" s="11">
        <v>1515893597</v>
      </c>
      <c r="W16" s="11">
        <v>1515893597</v>
      </c>
      <c r="X16" s="13">
        <v>48106</v>
      </c>
      <c r="Y16" s="13">
        <v>66477</v>
      </c>
      <c r="Z16" s="12">
        <v>0.49698134493139401</v>
      </c>
      <c r="AA16" s="12">
        <v>0.68903056261144702</v>
      </c>
      <c r="AB16" s="11">
        <v>235858161</v>
      </c>
      <c r="AC16" s="11">
        <v>455694790</v>
      </c>
      <c r="AD16" s="11">
        <v>29293443</v>
      </c>
      <c r="AE16" s="11">
        <v>15701789</v>
      </c>
      <c r="AF16" s="11">
        <v>1720973</v>
      </c>
      <c r="AG16" s="11">
        <v>0</v>
      </c>
      <c r="AH16" s="11">
        <v>0</v>
      </c>
      <c r="AI16" s="11">
        <v>0</v>
      </c>
      <c r="AJ16" s="11">
        <v>43869618</v>
      </c>
      <c r="AK16" s="11">
        <v>0</v>
      </c>
      <c r="AL16" s="11">
        <v>127364237</v>
      </c>
      <c r="AM16" s="11">
        <v>334605743</v>
      </c>
      <c r="AN16" s="11">
        <v>1153396890</v>
      </c>
      <c r="AO16" s="11">
        <v>0</v>
      </c>
      <c r="AP16" s="11">
        <v>0</v>
      </c>
      <c r="AQ16" s="11">
        <v>93198083</v>
      </c>
      <c r="AR16" s="11">
        <v>0</v>
      </c>
      <c r="AS16" s="11">
        <v>0</v>
      </c>
      <c r="AT16" s="13">
        <v>68116</v>
      </c>
      <c r="AU16" s="13">
        <v>1639</v>
      </c>
    </row>
    <row r="17" spans="1:47" x14ac:dyDescent="0.25">
      <c r="A17" t="s">
        <v>50</v>
      </c>
      <c r="B17">
        <v>2025</v>
      </c>
      <c r="C17" s="21">
        <v>0.92544499999999996</v>
      </c>
      <c r="D17" s="21">
        <v>1</v>
      </c>
      <c r="E17" s="21">
        <v>1</v>
      </c>
      <c r="F17" s="11">
        <v>258953253</v>
      </c>
      <c r="G17" s="11">
        <v>1015205653</v>
      </c>
      <c r="H17" s="11">
        <v>575087365</v>
      </c>
      <c r="I17" s="11">
        <v>575087365</v>
      </c>
      <c r="J17" s="11">
        <v>1048919812</v>
      </c>
      <c r="K17" s="11">
        <v>1048297128</v>
      </c>
      <c r="L17" s="11">
        <v>575087365</v>
      </c>
      <c r="M17" s="11">
        <v>575087365</v>
      </c>
      <c r="N17" s="11">
        <v>758309973</v>
      </c>
      <c r="O17" s="11">
        <v>757687289</v>
      </c>
      <c r="P17" s="12">
        <v>2.47578713540333E-2</v>
      </c>
      <c r="Q17" s="12">
        <v>6.8860769156731103E-2</v>
      </c>
      <c r="R17" s="11">
        <v>124612189</v>
      </c>
      <c r="S17" s="11">
        <v>780591365</v>
      </c>
      <c r="T17" s="11">
        <v>699699554</v>
      </c>
      <c r="U17" s="11">
        <v>699699554</v>
      </c>
      <c r="V17" s="11">
        <v>1528976069</v>
      </c>
      <c r="W17" s="11">
        <v>1528353385</v>
      </c>
      <c r="X17" s="13">
        <v>49216</v>
      </c>
      <c r="Y17" s="13">
        <v>76126</v>
      </c>
      <c r="Z17" s="12">
        <v>0.178093852265054</v>
      </c>
      <c r="AA17" s="12">
        <v>0.510532101075023</v>
      </c>
      <c r="AB17" s="11">
        <v>244715314</v>
      </c>
      <c r="AC17" s="11">
        <v>671755322</v>
      </c>
      <c r="AD17" s="11">
        <v>14237939</v>
      </c>
      <c r="AE17" s="11">
        <v>52217808</v>
      </c>
      <c r="AF17" s="11">
        <v>6469361</v>
      </c>
      <c r="AG17" s="11">
        <v>0</v>
      </c>
      <c r="AH17" s="11">
        <v>0</v>
      </c>
      <c r="AI17" s="11">
        <v>622684</v>
      </c>
      <c r="AJ17" s="11">
        <v>316134112</v>
      </c>
      <c r="AK17" s="11">
        <v>33714159</v>
      </c>
      <c r="AL17" s="11">
        <v>284140478</v>
      </c>
      <c r="AM17" s="11">
        <v>138850128</v>
      </c>
      <c r="AN17" s="11">
        <v>1094078350</v>
      </c>
      <c r="AO17" s="11">
        <v>0</v>
      </c>
      <c r="AP17" s="11">
        <v>178940921</v>
      </c>
      <c r="AQ17" s="11">
        <v>82328256</v>
      </c>
      <c r="AR17" s="11">
        <v>0</v>
      </c>
      <c r="AS17" s="11">
        <v>9925269</v>
      </c>
      <c r="AT17" s="13">
        <v>79866</v>
      </c>
      <c r="AU17" s="13">
        <v>3740</v>
      </c>
    </row>
    <row r="18" spans="1:47" x14ac:dyDescent="0.25">
      <c r="A18" t="s">
        <v>51</v>
      </c>
      <c r="B18">
        <v>2025</v>
      </c>
      <c r="C18" s="21">
        <v>0.86944299999999997</v>
      </c>
      <c r="D18" s="21">
        <v>1</v>
      </c>
      <c r="E18" s="21">
        <v>1</v>
      </c>
      <c r="F18" s="11">
        <v>301298499</v>
      </c>
      <c r="G18" s="11">
        <v>1113572054</v>
      </c>
      <c r="H18" s="11">
        <v>301298499</v>
      </c>
      <c r="I18" s="11">
        <v>300487300</v>
      </c>
      <c r="J18" s="11">
        <v>1154842054</v>
      </c>
      <c r="K18" s="11">
        <v>1154041300</v>
      </c>
      <c r="L18" s="11">
        <v>301298499</v>
      </c>
      <c r="M18" s="11">
        <v>300487300</v>
      </c>
      <c r="N18" s="11">
        <v>1013240954</v>
      </c>
      <c r="O18" s="11">
        <v>1012440200</v>
      </c>
      <c r="P18" s="12">
        <v>0.312151571654527</v>
      </c>
      <c r="Q18" s="12">
        <v>0.21706732158005501</v>
      </c>
      <c r="R18" s="11">
        <v>181908205</v>
      </c>
      <c r="S18" s="11">
        <v>1022941060</v>
      </c>
      <c r="T18" s="11">
        <v>389155904</v>
      </c>
      <c r="U18" s="11">
        <v>388344705</v>
      </c>
      <c r="V18" s="11">
        <v>2013109267</v>
      </c>
      <c r="W18" s="11">
        <v>2012308513</v>
      </c>
      <c r="X18" s="13">
        <v>45903</v>
      </c>
      <c r="Y18" s="13">
        <v>100276</v>
      </c>
      <c r="Z18" s="12">
        <v>0.46744300453938398</v>
      </c>
      <c r="AA18" s="12">
        <v>0.50813985945453399</v>
      </c>
      <c r="AB18" s="11">
        <v>206436500</v>
      </c>
      <c r="AC18" s="11">
        <v>751228700</v>
      </c>
      <c r="AD18" s="11">
        <v>94050800</v>
      </c>
      <c r="AE18" s="11">
        <v>219941500</v>
      </c>
      <c r="AF18" s="11">
        <v>0</v>
      </c>
      <c r="AG18" s="11">
        <v>0</v>
      </c>
      <c r="AH18" s="11">
        <v>811199</v>
      </c>
      <c r="AI18" s="11">
        <v>800754</v>
      </c>
      <c r="AJ18" s="11">
        <v>0</v>
      </c>
      <c r="AK18" s="11">
        <v>41270000</v>
      </c>
      <c r="AL18" s="11">
        <v>141601100</v>
      </c>
      <c r="AM18" s="11">
        <v>295990700</v>
      </c>
      <c r="AN18" s="11">
        <v>1780346173</v>
      </c>
      <c r="AO18" s="11">
        <v>20031695</v>
      </c>
      <c r="AP18" s="11">
        <v>426097793</v>
      </c>
      <c r="AQ18" s="11">
        <v>111365820</v>
      </c>
      <c r="AR18" s="11">
        <v>94050800</v>
      </c>
      <c r="AS18" s="11">
        <v>23072747</v>
      </c>
      <c r="AT18" s="13">
        <v>104221</v>
      </c>
      <c r="AU18" s="13">
        <v>3945</v>
      </c>
    </row>
    <row r="19" spans="1:47" x14ac:dyDescent="0.25">
      <c r="A19" t="s">
        <v>52</v>
      </c>
      <c r="B19">
        <v>2025</v>
      </c>
      <c r="C19" s="21">
        <v>0.91463099999999997</v>
      </c>
      <c r="D19" s="21">
        <v>1</v>
      </c>
      <c r="E19" s="21">
        <v>1</v>
      </c>
      <c r="F19" s="11">
        <v>202495057</v>
      </c>
      <c r="G19" s="11">
        <v>1258081222</v>
      </c>
      <c r="H19" s="11">
        <v>202495057</v>
      </c>
      <c r="I19" s="11">
        <v>202495057</v>
      </c>
      <c r="J19" s="11">
        <v>1258081222</v>
      </c>
      <c r="K19" s="11">
        <v>1258081222</v>
      </c>
      <c r="L19" s="11">
        <v>202495057</v>
      </c>
      <c r="M19" s="11">
        <v>202495057</v>
      </c>
      <c r="N19" s="11">
        <v>866453566</v>
      </c>
      <c r="O19" s="11">
        <v>866453566</v>
      </c>
      <c r="P19" s="12">
        <v>0.170800416130652</v>
      </c>
      <c r="Q19" s="12">
        <v>0.34803253034335102</v>
      </c>
      <c r="R19" s="11">
        <v>144241910</v>
      </c>
      <c r="S19" s="11">
        <v>698764868</v>
      </c>
      <c r="T19" s="11">
        <v>346736967</v>
      </c>
      <c r="U19" s="11">
        <v>346736967</v>
      </c>
      <c r="V19" s="11">
        <v>1565218434</v>
      </c>
      <c r="W19" s="11">
        <v>1565218434</v>
      </c>
      <c r="X19" s="13">
        <v>43675</v>
      </c>
      <c r="Y19" s="13">
        <v>129035</v>
      </c>
      <c r="Z19" s="12">
        <v>0.41599807268314698</v>
      </c>
      <c r="AA19" s="12">
        <v>0.446432812712452</v>
      </c>
      <c r="AB19" s="11">
        <v>167908817</v>
      </c>
      <c r="AC19" s="11">
        <v>564899539</v>
      </c>
      <c r="AD19" s="11">
        <v>34586240</v>
      </c>
      <c r="AE19" s="11">
        <v>301554027</v>
      </c>
      <c r="AF19" s="11">
        <v>2509043</v>
      </c>
      <c r="AG19" s="11">
        <v>0</v>
      </c>
      <c r="AH19" s="11">
        <v>0</v>
      </c>
      <c r="AI19" s="11">
        <v>0</v>
      </c>
      <c r="AJ19" s="11">
        <v>0</v>
      </c>
      <c r="AK19" s="11">
        <v>0</v>
      </c>
      <c r="AL19" s="11">
        <v>389118613</v>
      </c>
      <c r="AM19" s="11">
        <v>193212216</v>
      </c>
      <c r="AN19" s="11">
        <v>1430542965</v>
      </c>
      <c r="AO19" s="11">
        <v>14384066</v>
      </c>
      <c r="AP19" s="11">
        <v>309313646</v>
      </c>
      <c r="AQ19" s="11">
        <v>120910424</v>
      </c>
      <c r="AR19" s="11">
        <v>0</v>
      </c>
      <c r="AS19" s="11">
        <v>0</v>
      </c>
      <c r="AT19" s="13">
        <v>134921</v>
      </c>
      <c r="AU19" s="13">
        <v>5886</v>
      </c>
    </row>
    <row r="20" spans="1:47" x14ac:dyDescent="0.25">
      <c r="A20" t="s">
        <v>53</v>
      </c>
      <c r="B20">
        <v>2025</v>
      </c>
      <c r="C20" s="21">
        <v>1.099167</v>
      </c>
      <c r="D20" s="21">
        <v>1</v>
      </c>
      <c r="E20" s="21">
        <v>1</v>
      </c>
      <c r="F20" s="11">
        <v>110694440</v>
      </c>
      <c r="G20" s="11">
        <v>303461146</v>
      </c>
      <c r="H20" s="11">
        <v>110694440</v>
      </c>
      <c r="I20" s="11">
        <v>110694440</v>
      </c>
      <c r="J20" s="11">
        <v>303461146</v>
      </c>
      <c r="K20" s="11">
        <v>291661604</v>
      </c>
      <c r="L20" s="11">
        <v>110694440</v>
      </c>
      <c r="M20" s="11">
        <v>110694440</v>
      </c>
      <c r="N20" s="11">
        <v>264829194</v>
      </c>
      <c r="O20" s="11">
        <v>253029652</v>
      </c>
      <c r="P20" s="12">
        <v>0.19786533993938599</v>
      </c>
      <c r="Q20" s="12">
        <v>6.4616021902781595E-2</v>
      </c>
      <c r="R20" s="11">
        <v>29021002</v>
      </c>
      <c r="S20" s="11">
        <v>237007316</v>
      </c>
      <c r="T20" s="11">
        <v>139715442</v>
      </c>
      <c r="U20" s="11">
        <v>139715442</v>
      </c>
      <c r="V20" s="11">
        <v>484724301</v>
      </c>
      <c r="W20" s="11">
        <v>472924759</v>
      </c>
      <c r="X20" s="13">
        <v>12503</v>
      </c>
      <c r="Y20" s="13">
        <v>24688</v>
      </c>
      <c r="Z20" s="12">
        <v>0.207715064165921</v>
      </c>
      <c r="AA20" s="12">
        <v>0.488952824339624</v>
      </c>
      <c r="AB20" s="11">
        <v>88791847</v>
      </c>
      <c r="AC20" s="11">
        <v>235917443</v>
      </c>
      <c r="AD20" s="11">
        <v>21902593</v>
      </c>
      <c r="AE20" s="11">
        <v>17112209</v>
      </c>
      <c r="AF20" s="11">
        <v>0</v>
      </c>
      <c r="AG20" s="11">
        <v>0</v>
      </c>
      <c r="AH20" s="11">
        <v>0</v>
      </c>
      <c r="AI20" s="11">
        <v>11799542</v>
      </c>
      <c r="AJ20" s="11">
        <v>0</v>
      </c>
      <c r="AK20" s="11">
        <v>0</v>
      </c>
      <c r="AL20" s="11">
        <v>38631952</v>
      </c>
      <c r="AM20" s="11">
        <v>53186669</v>
      </c>
      <c r="AN20" s="11">
        <v>350330878</v>
      </c>
      <c r="AO20" s="11">
        <v>2263074</v>
      </c>
      <c r="AP20" s="11">
        <v>96211353</v>
      </c>
      <c r="AQ20" s="11">
        <v>0</v>
      </c>
      <c r="AR20" s="11">
        <v>0</v>
      </c>
      <c r="AS20" s="11">
        <v>17112209</v>
      </c>
      <c r="AT20" s="13">
        <v>24688</v>
      </c>
      <c r="AU20" s="13">
        <v>0</v>
      </c>
    </row>
    <row r="21" spans="1:47" x14ac:dyDescent="0.25">
      <c r="A21" t="s">
        <v>54</v>
      </c>
      <c r="B21">
        <v>2025</v>
      </c>
      <c r="C21" s="21">
        <v>1.186911</v>
      </c>
      <c r="D21" s="21">
        <v>1</v>
      </c>
      <c r="E21" s="21">
        <v>1</v>
      </c>
      <c r="F21" s="11">
        <v>540981839</v>
      </c>
      <c r="G21" s="11">
        <v>3095899493</v>
      </c>
      <c r="H21" s="11">
        <v>1046394909</v>
      </c>
      <c r="I21" s="11">
        <v>1046394909</v>
      </c>
      <c r="J21" s="11">
        <v>3095899493</v>
      </c>
      <c r="K21" s="11">
        <v>3095899493</v>
      </c>
      <c r="L21" s="11">
        <v>1046394909</v>
      </c>
      <c r="M21" s="11">
        <v>1046394909</v>
      </c>
      <c r="N21" s="11">
        <v>2666101101</v>
      </c>
      <c r="O21" s="11">
        <v>2666101101</v>
      </c>
      <c r="P21" s="12">
        <v>1.6442865740280501E-2</v>
      </c>
      <c r="Q21" s="12">
        <v>4.2754446167568599E-2</v>
      </c>
      <c r="R21" s="11">
        <v>394639642</v>
      </c>
      <c r="S21" s="11">
        <v>1879675023</v>
      </c>
      <c r="T21" s="11">
        <v>1441034551</v>
      </c>
      <c r="U21" s="11">
        <v>1441034551</v>
      </c>
      <c r="V21" s="11">
        <v>4545776124</v>
      </c>
      <c r="W21" s="11">
        <v>4545776124</v>
      </c>
      <c r="X21" s="13">
        <v>81328</v>
      </c>
      <c r="Y21" s="13">
        <v>150312</v>
      </c>
      <c r="Z21" s="12">
        <v>0.27385855649758101</v>
      </c>
      <c r="AA21" s="12">
        <v>0.41349925111270203</v>
      </c>
      <c r="AB21" s="11">
        <v>523776108</v>
      </c>
      <c r="AC21" s="11">
        <v>2552113425</v>
      </c>
      <c r="AD21" s="11">
        <v>17205731</v>
      </c>
      <c r="AE21" s="11">
        <v>113987676</v>
      </c>
      <c r="AF21" s="11">
        <v>0</v>
      </c>
      <c r="AG21" s="11">
        <v>0</v>
      </c>
      <c r="AH21" s="11">
        <v>0</v>
      </c>
      <c r="AI21" s="11">
        <v>0</v>
      </c>
      <c r="AJ21" s="11">
        <v>505413070</v>
      </c>
      <c r="AK21" s="11">
        <v>0</v>
      </c>
      <c r="AL21" s="11">
        <v>429798392</v>
      </c>
      <c r="AM21" s="11">
        <v>421633781</v>
      </c>
      <c r="AN21" s="11">
        <v>2180436302</v>
      </c>
      <c r="AO21" s="11">
        <v>9788408</v>
      </c>
      <c r="AP21" s="11">
        <v>114348915</v>
      </c>
      <c r="AQ21" s="11">
        <v>72424688</v>
      </c>
      <c r="AR21" s="11">
        <v>0</v>
      </c>
      <c r="AS21" s="11">
        <v>0</v>
      </c>
      <c r="AT21" s="13">
        <v>152348</v>
      </c>
      <c r="AU21" s="13">
        <v>2036</v>
      </c>
    </row>
    <row r="22" spans="1:47" x14ac:dyDescent="0.25">
      <c r="A22" t="s">
        <v>55</v>
      </c>
      <c r="B22">
        <v>2025</v>
      </c>
      <c r="C22" s="21">
        <v>1.2452730000000001</v>
      </c>
      <c r="D22" s="21">
        <v>1</v>
      </c>
      <c r="E22" s="21">
        <v>1</v>
      </c>
      <c r="F22" s="11">
        <v>766643474</v>
      </c>
      <c r="G22" s="11">
        <v>1901390068</v>
      </c>
      <c r="H22" s="11">
        <v>766643474</v>
      </c>
      <c r="I22" s="11">
        <v>766643474</v>
      </c>
      <c r="J22" s="11">
        <v>1901390068</v>
      </c>
      <c r="K22" s="11">
        <v>1901390068</v>
      </c>
      <c r="L22" s="11">
        <v>766643474</v>
      </c>
      <c r="M22" s="11">
        <v>766643474</v>
      </c>
      <c r="N22" s="11">
        <v>1820052498</v>
      </c>
      <c r="O22" s="11">
        <v>1820052498</v>
      </c>
      <c r="P22" s="12">
        <v>0.20840918943242701</v>
      </c>
      <c r="Q22" s="12">
        <v>9.5485343522217506E-2</v>
      </c>
      <c r="R22" s="11">
        <v>57457605</v>
      </c>
      <c r="S22" s="11">
        <v>1040976286</v>
      </c>
      <c r="T22" s="11">
        <v>824101079</v>
      </c>
      <c r="U22" s="11">
        <v>824101079</v>
      </c>
      <c r="V22" s="11">
        <v>2861028784</v>
      </c>
      <c r="W22" s="11">
        <v>2861028784</v>
      </c>
      <c r="X22" s="13">
        <v>48979</v>
      </c>
      <c r="Y22" s="13">
        <v>95628</v>
      </c>
      <c r="Z22" s="12">
        <v>6.9721550504122098E-2</v>
      </c>
      <c r="AA22" s="12">
        <v>0.36384684132559197</v>
      </c>
      <c r="AB22" s="11">
        <v>606867929</v>
      </c>
      <c r="AC22" s="11">
        <v>1646264160</v>
      </c>
      <c r="AD22" s="11">
        <v>159775545</v>
      </c>
      <c r="AE22" s="11">
        <v>173788338</v>
      </c>
      <c r="AF22" s="11">
        <v>0</v>
      </c>
      <c r="AG22" s="11">
        <v>0</v>
      </c>
      <c r="AH22" s="11">
        <v>0</v>
      </c>
      <c r="AI22" s="11">
        <v>0</v>
      </c>
      <c r="AJ22" s="11">
        <v>0</v>
      </c>
      <c r="AK22" s="11">
        <v>0</v>
      </c>
      <c r="AL22" s="11">
        <v>81337570</v>
      </c>
      <c r="AM22" s="11">
        <v>387687686</v>
      </c>
      <c r="AN22" s="11">
        <v>1860888082</v>
      </c>
      <c r="AO22" s="11">
        <v>170454536</v>
      </c>
      <c r="AP22" s="11">
        <v>587119596</v>
      </c>
      <c r="AQ22" s="11">
        <v>59003862</v>
      </c>
      <c r="AR22" s="11">
        <v>0</v>
      </c>
      <c r="AS22" s="11">
        <v>0</v>
      </c>
      <c r="AT22" s="13">
        <v>97117</v>
      </c>
      <c r="AU22" s="13">
        <v>1489</v>
      </c>
    </row>
    <row r="23" spans="1:47" x14ac:dyDescent="0.25">
      <c r="A23" t="s">
        <v>56</v>
      </c>
      <c r="B23">
        <v>2025</v>
      </c>
      <c r="C23" s="21">
        <v>0.85963199999999995</v>
      </c>
      <c r="D23" s="21">
        <v>1</v>
      </c>
      <c r="E23" s="21">
        <v>1</v>
      </c>
      <c r="F23" s="11">
        <v>614250447</v>
      </c>
      <c r="G23" s="11">
        <v>2016440586</v>
      </c>
      <c r="H23" s="11">
        <v>1348785403</v>
      </c>
      <c r="I23" s="11">
        <v>1348785403</v>
      </c>
      <c r="J23" s="11">
        <v>2016440586</v>
      </c>
      <c r="K23" s="11">
        <v>2016440586</v>
      </c>
      <c r="L23" s="11">
        <v>1348785403</v>
      </c>
      <c r="M23" s="11">
        <v>1348785403</v>
      </c>
      <c r="N23" s="11">
        <v>1820713995</v>
      </c>
      <c r="O23" s="11">
        <v>1820713995</v>
      </c>
      <c r="P23" s="12">
        <v>0.112715964053179</v>
      </c>
      <c r="Q23" s="12">
        <v>0.12885142127992499</v>
      </c>
      <c r="R23" s="11">
        <v>525886956</v>
      </c>
      <c r="S23" s="11">
        <v>4313578973</v>
      </c>
      <c r="T23" s="11">
        <v>1874672359</v>
      </c>
      <c r="U23" s="11">
        <v>1874672359</v>
      </c>
      <c r="V23" s="11">
        <v>6134292968</v>
      </c>
      <c r="W23" s="11">
        <v>6134292968</v>
      </c>
      <c r="X23" s="13">
        <v>108201</v>
      </c>
      <c r="Y23" s="13">
        <v>234751</v>
      </c>
      <c r="Z23" s="12">
        <v>0.280522062148781</v>
      </c>
      <c r="AA23" s="12">
        <v>0.70319089673449098</v>
      </c>
      <c r="AB23" s="11">
        <v>462220800</v>
      </c>
      <c r="AC23" s="11">
        <v>1586112409</v>
      </c>
      <c r="AD23" s="11">
        <v>152029647</v>
      </c>
      <c r="AE23" s="11">
        <v>234601586</v>
      </c>
      <c r="AF23" s="11">
        <v>0</v>
      </c>
      <c r="AG23" s="11">
        <v>0</v>
      </c>
      <c r="AH23" s="11">
        <v>0</v>
      </c>
      <c r="AI23" s="11">
        <v>0</v>
      </c>
      <c r="AJ23" s="11">
        <v>734534956</v>
      </c>
      <c r="AK23" s="11">
        <v>0</v>
      </c>
      <c r="AL23" s="11">
        <v>195726591</v>
      </c>
      <c r="AM23" s="11">
        <v>677916603</v>
      </c>
      <c r="AN23" s="11">
        <v>6000512891</v>
      </c>
      <c r="AO23" s="11">
        <v>0</v>
      </c>
      <c r="AP23" s="11">
        <v>1165878257</v>
      </c>
      <c r="AQ23" s="11">
        <v>286454075</v>
      </c>
      <c r="AR23" s="11">
        <v>0</v>
      </c>
      <c r="AS23" s="11">
        <v>0</v>
      </c>
      <c r="AT23" s="13">
        <v>241141</v>
      </c>
      <c r="AU23" s="13">
        <v>6390</v>
      </c>
    </row>
    <row r="24" spans="1:47" x14ac:dyDescent="0.25">
      <c r="A24" t="s">
        <v>57</v>
      </c>
      <c r="B24">
        <v>2025</v>
      </c>
      <c r="C24" s="21">
        <v>0.95767000000000002</v>
      </c>
      <c r="D24" s="21">
        <v>1</v>
      </c>
      <c r="E24" s="21">
        <v>1</v>
      </c>
      <c r="F24" s="11">
        <v>659984619</v>
      </c>
      <c r="G24" s="11">
        <v>1262159238</v>
      </c>
      <c r="H24" s="11">
        <v>659984619</v>
      </c>
      <c r="I24" s="11">
        <v>659984619</v>
      </c>
      <c r="J24" s="11">
        <v>1262159238</v>
      </c>
      <c r="K24" s="11">
        <v>1262159238</v>
      </c>
      <c r="L24" s="11">
        <v>659984619</v>
      </c>
      <c r="M24" s="11">
        <v>659984619</v>
      </c>
      <c r="N24" s="11">
        <v>1050681210</v>
      </c>
      <c r="O24" s="11">
        <v>1050681210</v>
      </c>
      <c r="P24" s="12">
        <v>0.118935082334093</v>
      </c>
      <c r="Q24" s="12">
        <v>0.16277775825076399</v>
      </c>
      <c r="R24" s="11">
        <v>373284027</v>
      </c>
      <c r="S24" s="11">
        <v>1350608786</v>
      </c>
      <c r="T24" s="11">
        <v>1033268646</v>
      </c>
      <c r="U24" s="11">
        <v>1033268646</v>
      </c>
      <c r="V24" s="11">
        <v>2396859496</v>
      </c>
      <c r="W24" s="11">
        <v>2396859496</v>
      </c>
      <c r="X24" s="13">
        <v>72028</v>
      </c>
      <c r="Y24" s="13">
        <v>98215</v>
      </c>
      <c r="Z24" s="12">
        <v>0.36126522221017798</v>
      </c>
      <c r="AA24" s="12">
        <v>0.56349101324210404</v>
      </c>
      <c r="AB24" s="11">
        <v>581489294</v>
      </c>
      <c r="AC24" s="11">
        <v>879653678</v>
      </c>
      <c r="AD24" s="11">
        <v>78495325</v>
      </c>
      <c r="AE24" s="11">
        <v>171027532</v>
      </c>
      <c r="AF24" s="11">
        <v>0</v>
      </c>
      <c r="AG24" s="11">
        <v>0</v>
      </c>
      <c r="AH24" s="11">
        <v>0</v>
      </c>
      <c r="AI24" s="11">
        <v>0</v>
      </c>
      <c r="AJ24" s="11">
        <v>0</v>
      </c>
      <c r="AK24" s="11">
        <v>0</v>
      </c>
      <c r="AL24" s="11">
        <v>211478028</v>
      </c>
      <c r="AM24" s="11">
        <v>457198152</v>
      </c>
      <c r="AN24" s="11">
        <v>1690170805</v>
      </c>
      <c r="AO24" s="11">
        <v>5418800</v>
      </c>
      <c r="AP24" s="11">
        <v>125730003</v>
      </c>
      <c r="AQ24" s="11">
        <v>42804484</v>
      </c>
      <c r="AR24" s="11">
        <v>0</v>
      </c>
      <c r="AS24" s="11">
        <v>4430500</v>
      </c>
      <c r="AT24" s="13">
        <v>102776</v>
      </c>
      <c r="AU24" s="13">
        <v>4561</v>
      </c>
    </row>
    <row r="25" spans="1:47" x14ac:dyDescent="0.25">
      <c r="A25" t="s">
        <v>58</v>
      </c>
      <c r="B25">
        <v>2025</v>
      </c>
      <c r="C25" s="21">
        <v>0.83510799999999996</v>
      </c>
      <c r="D25" s="21">
        <v>1</v>
      </c>
      <c r="E25" s="21">
        <v>1</v>
      </c>
      <c r="F25" s="11">
        <v>313238494</v>
      </c>
      <c r="G25" s="11">
        <v>854641335</v>
      </c>
      <c r="H25" s="11">
        <v>399099088</v>
      </c>
      <c r="I25" s="11">
        <v>399099088</v>
      </c>
      <c r="J25" s="11">
        <v>854641335</v>
      </c>
      <c r="K25" s="11">
        <v>854641335</v>
      </c>
      <c r="L25" s="11">
        <v>399099088</v>
      </c>
      <c r="M25" s="11">
        <v>399099088</v>
      </c>
      <c r="N25" s="11">
        <v>521484883</v>
      </c>
      <c r="O25" s="11">
        <v>521484883</v>
      </c>
      <c r="P25" s="12">
        <v>1.8266230666004399E-2</v>
      </c>
      <c r="Q25" s="12">
        <v>7.0420376883676597E-2</v>
      </c>
      <c r="R25" s="11">
        <v>225388192</v>
      </c>
      <c r="S25" s="11">
        <v>841914372</v>
      </c>
      <c r="T25" s="11">
        <v>624487280</v>
      </c>
      <c r="U25" s="11">
        <v>624487280</v>
      </c>
      <c r="V25" s="11">
        <v>1363399255</v>
      </c>
      <c r="W25" s="11">
        <v>1363399255</v>
      </c>
      <c r="X25" s="13">
        <v>56240</v>
      </c>
      <c r="Y25" s="13">
        <v>70293</v>
      </c>
      <c r="Z25" s="12">
        <v>0.36091718633564501</v>
      </c>
      <c r="AA25" s="12">
        <v>0.61751124544952196</v>
      </c>
      <c r="AB25" s="11">
        <v>305948458</v>
      </c>
      <c r="AC25" s="11">
        <v>484761721</v>
      </c>
      <c r="AD25" s="11">
        <v>7290036</v>
      </c>
      <c r="AE25" s="11">
        <v>36723162</v>
      </c>
      <c r="AF25" s="11">
        <v>0</v>
      </c>
      <c r="AG25" s="11">
        <v>0</v>
      </c>
      <c r="AH25" s="11">
        <v>0</v>
      </c>
      <c r="AI25" s="11">
        <v>0</v>
      </c>
      <c r="AJ25" s="11">
        <v>85860594</v>
      </c>
      <c r="AK25" s="11">
        <v>0</v>
      </c>
      <c r="AL25" s="11">
        <v>333156452</v>
      </c>
      <c r="AM25" s="11">
        <v>232678228</v>
      </c>
      <c r="AN25" s="11">
        <v>1285792831</v>
      </c>
      <c r="AO25" s="11">
        <v>0</v>
      </c>
      <c r="AP25" s="11">
        <v>376407780</v>
      </c>
      <c r="AQ25" s="11">
        <v>30747517</v>
      </c>
      <c r="AR25" s="11">
        <v>0</v>
      </c>
      <c r="AS25" s="11">
        <v>0</v>
      </c>
      <c r="AT25" s="13">
        <v>73033</v>
      </c>
      <c r="AU25" s="13">
        <v>2740</v>
      </c>
    </row>
    <row r="26" spans="1:47" x14ac:dyDescent="0.25">
      <c r="A26" t="s">
        <v>59</v>
      </c>
      <c r="B26">
        <v>2025</v>
      </c>
      <c r="C26" s="21">
        <v>0.85134100000000001</v>
      </c>
      <c r="D26" s="21">
        <v>1</v>
      </c>
      <c r="E26" s="21">
        <v>1</v>
      </c>
      <c r="F26" s="11">
        <v>281086768</v>
      </c>
      <c r="G26" s="11">
        <v>1008793591</v>
      </c>
      <c r="H26" s="11">
        <v>516151055</v>
      </c>
      <c r="I26" s="11">
        <v>516151055</v>
      </c>
      <c r="J26" s="11">
        <v>1008793591</v>
      </c>
      <c r="K26" s="11">
        <v>1008793591</v>
      </c>
      <c r="L26" s="11">
        <v>516151055</v>
      </c>
      <c r="M26" s="11">
        <v>516151055</v>
      </c>
      <c r="N26" s="11">
        <v>788207751</v>
      </c>
      <c r="O26" s="11">
        <v>788207751</v>
      </c>
      <c r="P26" s="12">
        <v>0.12706020721007699</v>
      </c>
      <c r="Q26" s="12">
        <v>8.8945057836661706E-2</v>
      </c>
      <c r="R26" s="11">
        <v>215154345</v>
      </c>
      <c r="S26" s="11">
        <v>1000475499</v>
      </c>
      <c r="T26" s="11">
        <v>731305400</v>
      </c>
      <c r="U26" s="11">
        <v>731305400</v>
      </c>
      <c r="V26" s="11">
        <v>1788683250</v>
      </c>
      <c r="W26" s="11">
        <v>1788683250</v>
      </c>
      <c r="X26" s="13">
        <v>44480</v>
      </c>
      <c r="Y26" s="13">
        <v>100096</v>
      </c>
      <c r="Z26" s="12">
        <v>0.29420587486431798</v>
      </c>
      <c r="AA26" s="12">
        <v>0.55933631569479902</v>
      </c>
      <c r="AB26" s="11">
        <v>215504508</v>
      </c>
      <c r="AC26" s="11">
        <v>718100567</v>
      </c>
      <c r="AD26" s="11">
        <v>65582260</v>
      </c>
      <c r="AE26" s="11">
        <v>70107184</v>
      </c>
      <c r="AF26" s="11">
        <v>0</v>
      </c>
      <c r="AG26" s="11">
        <v>0</v>
      </c>
      <c r="AH26" s="11">
        <v>0</v>
      </c>
      <c r="AI26" s="11">
        <v>0</v>
      </c>
      <c r="AJ26" s="11">
        <v>235064287</v>
      </c>
      <c r="AK26" s="11">
        <v>0</v>
      </c>
      <c r="AL26" s="11">
        <v>220585840</v>
      </c>
      <c r="AM26" s="11">
        <v>303134354</v>
      </c>
      <c r="AN26" s="11">
        <v>1790135898</v>
      </c>
      <c r="AO26" s="11">
        <v>22397749</v>
      </c>
      <c r="AP26" s="11">
        <v>633128066</v>
      </c>
      <c r="AQ26" s="11">
        <v>86425149</v>
      </c>
      <c r="AR26" s="11">
        <v>0</v>
      </c>
      <c r="AS26" s="11">
        <v>0</v>
      </c>
      <c r="AT26" s="13">
        <v>102852</v>
      </c>
      <c r="AU26" s="13">
        <v>2756</v>
      </c>
    </row>
    <row r="27" spans="1:47" x14ac:dyDescent="0.25">
      <c r="A27" t="s">
        <v>60</v>
      </c>
      <c r="B27">
        <v>2025</v>
      </c>
      <c r="C27" s="21">
        <v>0.97364399999999995</v>
      </c>
      <c r="D27" s="21">
        <v>1</v>
      </c>
      <c r="E27" s="21">
        <v>1</v>
      </c>
      <c r="F27" s="11">
        <v>33677523</v>
      </c>
      <c r="G27" s="11">
        <v>279294286</v>
      </c>
      <c r="H27" s="11">
        <v>43627838</v>
      </c>
      <c r="I27" s="11">
        <v>43627838</v>
      </c>
      <c r="J27" s="11">
        <v>279294286</v>
      </c>
      <c r="K27" s="11">
        <v>279294286</v>
      </c>
      <c r="L27" s="11">
        <v>43627838</v>
      </c>
      <c r="M27" s="11">
        <v>43627838</v>
      </c>
      <c r="N27" s="11">
        <v>229445298</v>
      </c>
      <c r="O27" s="11">
        <v>229445298</v>
      </c>
      <c r="P27" s="12">
        <v>6.1413999015949398E-3</v>
      </c>
      <c r="Q27" s="12">
        <v>5.8334819308434897E-3</v>
      </c>
      <c r="R27" s="11">
        <v>11232893</v>
      </c>
      <c r="S27" s="11">
        <v>298929618</v>
      </c>
      <c r="T27" s="11">
        <v>54860731</v>
      </c>
      <c r="U27" s="11">
        <v>54860731</v>
      </c>
      <c r="V27" s="11">
        <v>528374916</v>
      </c>
      <c r="W27" s="11">
        <v>528374916</v>
      </c>
      <c r="X27" s="13">
        <v>6662</v>
      </c>
      <c r="Y27" s="13">
        <v>28623</v>
      </c>
      <c r="Z27" s="12">
        <v>0.20475288599417299</v>
      </c>
      <c r="AA27" s="12">
        <v>0.56575285644332096</v>
      </c>
      <c r="AB27" s="11">
        <v>33409587</v>
      </c>
      <c r="AC27" s="11">
        <v>228106833</v>
      </c>
      <c r="AD27" s="11">
        <v>267936</v>
      </c>
      <c r="AE27" s="11">
        <v>1338465</v>
      </c>
      <c r="AF27" s="11">
        <v>0</v>
      </c>
      <c r="AG27" s="11">
        <v>0</v>
      </c>
      <c r="AH27" s="11">
        <v>0</v>
      </c>
      <c r="AI27" s="11">
        <v>0</v>
      </c>
      <c r="AJ27" s="11">
        <v>9950315</v>
      </c>
      <c r="AK27" s="11">
        <v>0</v>
      </c>
      <c r="AL27" s="11">
        <v>49848988</v>
      </c>
      <c r="AM27" s="11">
        <v>13389027</v>
      </c>
      <c r="AN27" s="11">
        <v>393976965</v>
      </c>
      <c r="AO27" s="11">
        <v>1888198</v>
      </c>
      <c r="AP27" s="11">
        <v>93708882</v>
      </c>
      <c r="AQ27" s="11">
        <v>0</v>
      </c>
      <c r="AR27" s="11">
        <v>0</v>
      </c>
      <c r="AS27" s="11">
        <v>0</v>
      </c>
      <c r="AT27" s="13">
        <v>28623</v>
      </c>
      <c r="AU27" s="13">
        <v>0</v>
      </c>
    </row>
    <row r="28" spans="1:47" x14ac:dyDescent="0.25">
      <c r="A28" t="s">
        <v>61</v>
      </c>
      <c r="B28">
        <v>2025</v>
      </c>
      <c r="C28" s="21">
        <v>0.94997600000000004</v>
      </c>
      <c r="D28" s="21">
        <v>1</v>
      </c>
      <c r="E28" s="21">
        <v>1</v>
      </c>
      <c r="F28" s="11">
        <v>377388397</v>
      </c>
      <c r="G28" s="11">
        <v>809520447</v>
      </c>
      <c r="H28" s="11">
        <v>377388397</v>
      </c>
      <c r="I28" s="11">
        <v>377388397</v>
      </c>
      <c r="J28" s="11">
        <v>809520447</v>
      </c>
      <c r="K28" s="11">
        <v>809520447</v>
      </c>
      <c r="L28" s="11">
        <v>377388397</v>
      </c>
      <c r="M28" s="11">
        <v>377388397</v>
      </c>
      <c r="N28" s="11">
        <v>592791991</v>
      </c>
      <c r="O28" s="11">
        <v>592791991</v>
      </c>
      <c r="P28" s="12">
        <v>2.6362689152841099E-2</v>
      </c>
      <c r="Q28" s="12">
        <v>5.2913720961523601E-2</v>
      </c>
      <c r="R28" s="11">
        <v>65088150</v>
      </c>
      <c r="S28" s="11">
        <v>421837971</v>
      </c>
      <c r="T28" s="11">
        <v>435716068</v>
      </c>
      <c r="U28" s="11">
        <v>435716068</v>
      </c>
      <c r="V28" s="11">
        <v>998865201</v>
      </c>
      <c r="W28" s="11">
        <v>998865201</v>
      </c>
      <c r="X28" s="13">
        <v>26139</v>
      </c>
      <c r="Y28" s="13">
        <v>48433</v>
      </c>
      <c r="Z28" s="12">
        <v>0.1493820282983</v>
      </c>
      <c r="AA28" s="12">
        <v>0.42231721615457501</v>
      </c>
      <c r="AB28" s="11">
        <v>367439424</v>
      </c>
      <c r="AC28" s="11">
        <v>561425161</v>
      </c>
      <c r="AD28" s="11">
        <v>9948973</v>
      </c>
      <c r="AE28" s="11">
        <v>31366830</v>
      </c>
      <c r="AF28" s="11">
        <v>0</v>
      </c>
      <c r="AG28" s="11">
        <v>0</v>
      </c>
      <c r="AH28" s="11">
        <v>0</v>
      </c>
      <c r="AI28" s="11">
        <v>0</v>
      </c>
      <c r="AJ28" s="11">
        <v>0</v>
      </c>
      <c r="AK28" s="11">
        <v>0</v>
      </c>
      <c r="AL28" s="11">
        <v>216728456</v>
      </c>
      <c r="AM28" s="11">
        <v>87114649</v>
      </c>
      <c r="AN28" s="11">
        <v>686263037</v>
      </c>
      <c r="AO28" s="11">
        <v>12077526</v>
      </c>
      <c r="AP28" s="11">
        <v>192470418</v>
      </c>
      <c r="AQ28" s="11">
        <v>40587818</v>
      </c>
      <c r="AR28" s="11">
        <v>6760479</v>
      </c>
      <c r="AS28" s="11">
        <v>15764761</v>
      </c>
      <c r="AT28" s="13">
        <v>50434</v>
      </c>
      <c r="AU28" s="13">
        <v>2001</v>
      </c>
    </row>
    <row r="29" spans="1:47" x14ac:dyDescent="0.25">
      <c r="A29" t="s">
        <v>62</v>
      </c>
      <c r="B29">
        <v>2025</v>
      </c>
      <c r="C29" s="21">
        <v>1.049525</v>
      </c>
      <c r="D29" s="21">
        <v>1</v>
      </c>
      <c r="E29" s="21">
        <v>1</v>
      </c>
      <c r="F29" s="11">
        <v>260713346</v>
      </c>
      <c r="G29" s="11">
        <v>734777060</v>
      </c>
      <c r="H29" s="11">
        <v>260713346</v>
      </c>
      <c r="I29" s="11">
        <v>260713346</v>
      </c>
      <c r="J29" s="11">
        <v>735419250</v>
      </c>
      <c r="K29" s="11">
        <v>735419250</v>
      </c>
      <c r="L29" s="11">
        <v>260713346</v>
      </c>
      <c r="M29" s="11">
        <v>260713346</v>
      </c>
      <c r="N29" s="11">
        <v>601023333</v>
      </c>
      <c r="O29" s="11">
        <v>601023333</v>
      </c>
      <c r="P29" s="12">
        <v>6.1769419353008503E-2</v>
      </c>
      <c r="Q29" s="12">
        <v>0.20666838403759599</v>
      </c>
      <c r="R29" s="11">
        <v>58929797</v>
      </c>
      <c r="S29" s="11">
        <v>139030514</v>
      </c>
      <c r="T29" s="11">
        <v>319643143</v>
      </c>
      <c r="U29" s="11">
        <v>319643143</v>
      </c>
      <c r="V29" s="11">
        <v>740053847</v>
      </c>
      <c r="W29" s="11">
        <v>740053847</v>
      </c>
      <c r="X29" s="13">
        <v>28722</v>
      </c>
      <c r="Y29" s="13">
        <v>50251</v>
      </c>
      <c r="Z29" s="12">
        <v>0.184361211214845</v>
      </c>
      <c r="AA29" s="12">
        <v>0.187865402718459</v>
      </c>
      <c r="AB29" s="11">
        <v>244609234</v>
      </c>
      <c r="AC29" s="11">
        <v>476168622</v>
      </c>
      <c r="AD29" s="11">
        <v>16104112</v>
      </c>
      <c r="AE29" s="11">
        <v>124212521</v>
      </c>
      <c r="AF29" s="11">
        <v>0</v>
      </c>
      <c r="AG29" s="11">
        <v>0</v>
      </c>
      <c r="AH29" s="11">
        <v>0</v>
      </c>
      <c r="AI29" s="11">
        <v>0</v>
      </c>
      <c r="AJ29" s="11">
        <v>0</v>
      </c>
      <c r="AK29" s="11">
        <v>642190</v>
      </c>
      <c r="AL29" s="11">
        <v>134395917</v>
      </c>
      <c r="AM29" s="11">
        <v>75033909</v>
      </c>
      <c r="AN29" s="11">
        <v>298590368</v>
      </c>
      <c r="AO29" s="11">
        <v>0</v>
      </c>
      <c r="AP29" s="11">
        <v>0</v>
      </c>
      <c r="AQ29" s="11">
        <v>35347333</v>
      </c>
      <c r="AR29" s="11">
        <v>0</v>
      </c>
      <c r="AS29" s="11">
        <v>0</v>
      </c>
      <c r="AT29" s="13">
        <v>52118</v>
      </c>
      <c r="AU29" s="13">
        <v>1867</v>
      </c>
    </row>
    <row r="30" spans="1:47" x14ac:dyDescent="0.25">
      <c r="A30" t="s">
        <v>63</v>
      </c>
      <c r="B30">
        <v>2025</v>
      </c>
      <c r="C30" s="21">
        <v>1.147411</v>
      </c>
      <c r="D30" s="21">
        <v>1</v>
      </c>
      <c r="E30" s="21">
        <v>1</v>
      </c>
      <c r="F30" s="11">
        <v>72365753</v>
      </c>
      <c r="G30" s="11">
        <v>104306149</v>
      </c>
      <c r="H30" s="11">
        <v>72365753</v>
      </c>
      <c r="I30" s="11">
        <v>71150120</v>
      </c>
      <c r="J30" s="11">
        <v>104306149</v>
      </c>
      <c r="K30" s="11">
        <v>103354170</v>
      </c>
      <c r="L30" s="11">
        <v>72365753</v>
      </c>
      <c r="M30" s="11">
        <v>71150120</v>
      </c>
      <c r="N30" s="11">
        <v>90246562</v>
      </c>
      <c r="O30" s="11">
        <v>89294583</v>
      </c>
      <c r="P30" s="12">
        <v>7.2197023915442401E-2</v>
      </c>
      <c r="Q30" s="12">
        <v>9.2570507007236499E-2</v>
      </c>
      <c r="R30" s="11">
        <v>42564151</v>
      </c>
      <c r="S30" s="11">
        <v>295212787</v>
      </c>
      <c r="T30" s="11">
        <v>114929904</v>
      </c>
      <c r="U30" s="11">
        <v>113714271</v>
      </c>
      <c r="V30" s="11">
        <v>385459349</v>
      </c>
      <c r="W30" s="11">
        <v>384507370</v>
      </c>
      <c r="X30" s="13">
        <v>7558</v>
      </c>
      <c r="Y30" s="13">
        <v>22321</v>
      </c>
      <c r="Z30" s="12">
        <v>0.37034879103353302</v>
      </c>
      <c r="AA30" s="12">
        <v>0.76587268609743897</v>
      </c>
      <c r="AB30" s="11">
        <v>65925528</v>
      </c>
      <c r="AC30" s="11">
        <v>80940413</v>
      </c>
      <c r="AD30" s="11">
        <v>5224592</v>
      </c>
      <c r="AE30" s="11">
        <v>8354170</v>
      </c>
      <c r="AF30" s="11">
        <v>0</v>
      </c>
      <c r="AG30" s="11">
        <v>0</v>
      </c>
      <c r="AH30" s="11">
        <v>1215633</v>
      </c>
      <c r="AI30" s="11">
        <v>951979</v>
      </c>
      <c r="AJ30" s="11">
        <v>0</v>
      </c>
      <c r="AK30" s="11">
        <v>0</v>
      </c>
      <c r="AL30" s="11">
        <v>14059587</v>
      </c>
      <c r="AM30" s="11">
        <v>49553358</v>
      </c>
      <c r="AN30" s="11">
        <v>501355346</v>
      </c>
      <c r="AO30" s="11">
        <v>1764615</v>
      </c>
      <c r="AP30" s="11">
        <v>197788389</v>
      </c>
      <c r="AQ30" s="11">
        <v>0</v>
      </c>
      <c r="AR30" s="11">
        <v>0</v>
      </c>
      <c r="AS30" s="11">
        <v>0</v>
      </c>
      <c r="AT30" s="13">
        <v>22321</v>
      </c>
      <c r="AU30" s="13">
        <v>0</v>
      </c>
    </row>
    <row r="31" spans="1:47" x14ac:dyDescent="0.25">
      <c r="A31" t="s">
        <v>64</v>
      </c>
      <c r="B31">
        <v>2025</v>
      </c>
      <c r="C31" s="21">
        <v>1.1429199999999999</v>
      </c>
      <c r="D31" s="21">
        <v>1</v>
      </c>
      <c r="E31" s="21">
        <v>1</v>
      </c>
      <c r="F31" s="11">
        <v>315502651</v>
      </c>
      <c r="G31" s="11">
        <v>2575092169</v>
      </c>
      <c r="H31" s="11">
        <v>582097651</v>
      </c>
      <c r="I31" s="11">
        <v>582097651</v>
      </c>
      <c r="J31" s="11">
        <v>2575092169</v>
      </c>
      <c r="K31" s="11">
        <v>2575092169</v>
      </c>
      <c r="L31" s="11">
        <v>582097651</v>
      </c>
      <c r="M31" s="11">
        <v>582097651</v>
      </c>
      <c r="N31" s="11">
        <v>2224354169</v>
      </c>
      <c r="O31" s="11">
        <v>2224354169</v>
      </c>
      <c r="P31" s="12">
        <v>0.144844513382171</v>
      </c>
      <c r="Q31" s="12">
        <v>0.212376776856707</v>
      </c>
      <c r="R31" s="11">
        <v>253024248</v>
      </c>
      <c r="S31" s="11">
        <v>1681946479</v>
      </c>
      <c r="T31" s="11">
        <v>835121899</v>
      </c>
      <c r="U31" s="11">
        <v>835121899</v>
      </c>
      <c r="V31" s="11">
        <v>3906300648</v>
      </c>
      <c r="W31" s="11">
        <v>3906300648</v>
      </c>
      <c r="X31" s="13">
        <v>90237</v>
      </c>
      <c r="Y31" s="13">
        <v>168238</v>
      </c>
      <c r="Z31" s="12">
        <v>0.30297882058053899</v>
      </c>
      <c r="AA31" s="12">
        <v>0.43057271586639001</v>
      </c>
      <c r="AB31" s="11">
        <v>231189000</v>
      </c>
      <c r="AC31" s="11">
        <v>1751953000</v>
      </c>
      <c r="AD31" s="11">
        <v>84313651</v>
      </c>
      <c r="AE31" s="11">
        <v>472401169</v>
      </c>
      <c r="AF31" s="11">
        <v>0</v>
      </c>
      <c r="AG31" s="11">
        <v>90723000</v>
      </c>
      <c r="AH31" s="11">
        <v>0</v>
      </c>
      <c r="AI31" s="11">
        <v>0</v>
      </c>
      <c r="AJ31" s="11">
        <v>266595000</v>
      </c>
      <c r="AK31" s="11">
        <v>0</v>
      </c>
      <c r="AL31" s="11">
        <v>350738000</v>
      </c>
      <c r="AM31" s="11">
        <v>577538291</v>
      </c>
      <c r="AN31" s="11">
        <v>2978126038</v>
      </c>
      <c r="AO31" s="11">
        <v>240200392</v>
      </c>
      <c r="AP31" s="11">
        <v>823778390</v>
      </c>
      <c r="AQ31" s="11">
        <v>0</v>
      </c>
      <c r="AR31" s="11">
        <v>0</v>
      </c>
      <c r="AS31" s="11">
        <v>0</v>
      </c>
      <c r="AT31" s="13">
        <v>171843</v>
      </c>
      <c r="AU31" s="13">
        <v>3605</v>
      </c>
    </row>
    <row r="32" spans="1:47" x14ac:dyDescent="0.25">
      <c r="A32" t="s">
        <v>65</v>
      </c>
      <c r="B32">
        <v>2025</v>
      </c>
      <c r="C32" s="21">
        <v>0.94683099999999998</v>
      </c>
      <c r="D32" s="21">
        <v>1</v>
      </c>
      <c r="E32" s="21">
        <v>1</v>
      </c>
      <c r="F32" s="11">
        <v>286974726</v>
      </c>
      <c r="G32" s="11">
        <v>1038307475</v>
      </c>
      <c r="H32" s="11">
        <v>610579594</v>
      </c>
      <c r="I32" s="11">
        <v>610579594</v>
      </c>
      <c r="J32" s="11">
        <v>1068378319</v>
      </c>
      <c r="K32" s="11">
        <v>1068378319</v>
      </c>
      <c r="L32" s="11">
        <v>610579594</v>
      </c>
      <c r="M32" s="11">
        <v>610579594</v>
      </c>
      <c r="N32" s="11">
        <v>840026519</v>
      </c>
      <c r="O32" s="11">
        <v>840026519</v>
      </c>
      <c r="P32" s="12">
        <v>5.6521748088423703E-2</v>
      </c>
      <c r="Q32" s="12">
        <v>0.26135910002146001</v>
      </c>
      <c r="R32" s="11">
        <v>50696907</v>
      </c>
      <c r="S32" s="11">
        <v>183035901</v>
      </c>
      <c r="T32" s="11">
        <v>661276501</v>
      </c>
      <c r="U32" s="11">
        <v>661276501</v>
      </c>
      <c r="V32" s="11">
        <v>1023062420</v>
      </c>
      <c r="W32" s="11">
        <v>1023062420</v>
      </c>
      <c r="X32" s="13">
        <v>32317</v>
      </c>
      <c r="Y32" s="13">
        <v>42161</v>
      </c>
      <c r="Z32" s="12">
        <v>7.6665217837523003E-2</v>
      </c>
      <c r="AA32" s="12">
        <v>0.17890980786881</v>
      </c>
      <c r="AB32" s="11">
        <v>252463700</v>
      </c>
      <c r="AC32" s="11">
        <v>590407100</v>
      </c>
      <c r="AD32" s="11">
        <v>34511026</v>
      </c>
      <c r="AE32" s="11">
        <v>219548575</v>
      </c>
      <c r="AF32" s="11">
        <v>1200000</v>
      </c>
      <c r="AG32" s="11">
        <v>0</v>
      </c>
      <c r="AH32" s="11">
        <v>0</v>
      </c>
      <c r="AI32" s="11">
        <v>0</v>
      </c>
      <c r="AJ32" s="11">
        <v>323604868</v>
      </c>
      <c r="AK32" s="11">
        <v>30070844</v>
      </c>
      <c r="AL32" s="11">
        <v>227151800</v>
      </c>
      <c r="AM32" s="11">
        <v>89373671</v>
      </c>
      <c r="AN32" s="11">
        <v>593026776</v>
      </c>
      <c r="AO32" s="11">
        <v>4165738</v>
      </c>
      <c r="AP32" s="11">
        <v>154551670</v>
      </c>
      <c r="AQ32" s="11">
        <v>35890630</v>
      </c>
      <c r="AR32" s="11">
        <v>0</v>
      </c>
      <c r="AS32" s="11">
        <v>0</v>
      </c>
      <c r="AT32" s="13">
        <v>42571</v>
      </c>
      <c r="AU32" s="13">
        <v>410</v>
      </c>
    </row>
    <row r="33" spans="1:47" x14ac:dyDescent="0.25">
      <c r="A33" t="s">
        <v>66</v>
      </c>
      <c r="B33">
        <v>2025</v>
      </c>
      <c r="C33" s="21">
        <v>1.058996</v>
      </c>
      <c r="D33" s="21">
        <v>1</v>
      </c>
      <c r="E33" s="21">
        <v>1</v>
      </c>
      <c r="F33" s="11">
        <v>882689773</v>
      </c>
      <c r="G33" s="11">
        <v>6046758394</v>
      </c>
      <c r="H33" s="11">
        <v>2031754951</v>
      </c>
      <c r="I33" s="11">
        <v>2031754951</v>
      </c>
      <c r="J33" s="11">
        <v>6100058394</v>
      </c>
      <c r="K33" s="11">
        <v>6100058394</v>
      </c>
      <c r="L33" s="11">
        <v>2031754951</v>
      </c>
      <c r="M33" s="11">
        <v>2031754951</v>
      </c>
      <c r="N33" s="11">
        <v>5693403030</v>
      </c>
      <c r="O33" s="11">
        <v>5693403030</v>
      </c>
      <c r="P33" s="12">
        <v>7.4919420732840095E-2</v>
      </c>
      <c r="Q33" s="12">
        <v>8.3449175211472798E-2</v>
      </c>
      <c r="R33" s="11">
        <v>869775261</v>
      </c>
      <c r="S33" s="11">
        <v>2286115427</v>
      </c>
      <c r="T33" s="11">
        <v>2901530212</v>
      </c>
      <c r="U33" s="11">
        <v>2901530212</v>
      </c>
      <c r="V33" s="11">
        <v>7979518457</v>
      </c>
      <c r="W33" s="11">
        <v>7979518457</v>
      </c>
      <c r="X33" s="13">
        <v>163320</v>
      </c>
      <c r="Y33" s="13">
        <v>303763</v>
      </c>
      <c r="Z33" s="12">
        <v>0.29976433035328298</v>
      </c>
      <c r="AA33" s="12">
        <v>0.28649791830414501</v>
      </c>
      <c r="AB33" s="11">
        <v>730471869</v>
      </c>
      <c r="AC33" s="11">
        <v>5164993243</v>
      </c>
      <c r="AD33" s="11">
        <v>152217904</v>
      </c>
      <c r="AE33" s="11">
        <v>475109787</v>
      </c>
      <c r="AF33" s="11">
        <v>0</v>
      </c>
      <c r="AG33" s="11">
        <v>0</v>
      </c>
      <c r="AH33" s="11">
        <v>0</v>
      </c>
      <c r="AI33" s="11">
        <v>0</v>
      </c>
      <c r="AJ33" s="11">
        <v>1149065178</v>
      </c>
      <c r="AK33" s="11">
        <v>53300000</v>
      </c>
      <c r="AL33" s="11">
        <v>406655364</v>
      </c>
      <c r="AM33" s="11">
        <v>1051765142</v>
      </c>
      <c r="AN33" s="11">
        <v>3742830909</v>
      </c>
      <c r="AO33" s="11">
        <v>29771977</v>
      </c>
      <c r="AP33" s="11">
        <v>778455465</v>
      </c>
      <c r="AQ33" s="11">
        <v>203150230</v>
      </c>
      <c r="AR33" s="11">
        <v>0</v>
      </c>
      <c r="AS33" s="11">
        <v>0</v>
      </c>
      <c r="AT33" s="13">
        <v>310328</v>
      </c>
      <c r="AU33" s="13">
        <v>6565</v>
      </c>
    </row>
    <row r="34" spans="1:47" x14ac:dyDescent="0.25">
      <c r="A34" t="s">
        <v>67</v>
      </c>
      <c r="B34">
        <v>2025</v>
      </c>
      <c r="C34" s="21">
        <v>0.89829999999999999</v>
      </c>
      <c r="D34" s="21">
        <v>1</v>
      </c>
      <c r="E34" s="21">
        <v>1</v>
      </c>
      <c r="F34" s="11">
        <v>1361769849</v>
      </c>
      <c r="G34" s="11">
        <v>3872353210</v>
      </c>
      <c r="H34" s="11">
        <v>1685487121</v>
      </c>
      <c r="I34" s="11">
        <v>1664937679</v>
      </c>
      <c r="J34" s="11">
        <v>3872353210</v>
      </c>
      <c r="K34" s="11">
        <v>3872353210</v>
      </c>
      <c r="L34" s="11">
        <v>1685487121</v>
      </c>
      <c r="M34" s="11">
        <v>1664937679</v>
      </c>
      <c r="N34" s="11">
        <v>3219403146</v>
      </c>
      <c r="O34" s="11">
        <v>3219403146</v>
      </c>
      <c r="P34" s="12">
        <v>1.43562615807137E-2</v>
      </c>
      <c r="Q34" s="12">
        <v>5.5868903285217798E-2</v>
      </c>
      <c r="R34" s="11">
        <v>304424989</v>
      </c>
      <c r="S34" s="11">
        <v>1742725181</v>
      </c>
      <c r="T34" s="11">
        <v>1989912110</v>
      </c>
      <c r="U34" s="11">
        <v>1969362668</v>
      </c>
      <c r="V34" s="11">
        <v>4962128327</v>
      </c>
      <c r="W34" s="11">
        <v>4962128327</v>
      </c>
      <c r="X34" s="13">
        <v>239437</v>
      </c>
      <c r="Y34" s="13">
        <v>222289</v>
      </c>
      <c r="Z34" s="12">
        <v>0.15298413807833999</v>
      </c>
      <c r="AA34" s="12">
        <v>0.35120518175990301</v>
      </c>
      <c r="AB34" s="11">
        <v>1317023113</v>
      </c>
      <c r="AC34" s="11">
        <v>3039538623</v>
      </c>
      <c r="AD34" s="11">
        <v>24197294</v>
      </c>
      <c r="AE34" s="11">
        <v>179864523</v>
      </c>
      <c r="AF34" s="11">
        <v>0</v>
      </c>
      <c r="AG34" s="11">
        <v>0</v>
      </c>
      <c r="AH34" s="11">
        <v>20549442</v>
      </c>
      <c r="AI34" s="11">
        <v>0</v>
      </c>
      <c r="AJ34" s="11">
        <v>323717272</v>
      </c>
      <c r="AK34" s="11">
        <v>0</v>
      </c>
      <c r="AL34" s="11">
        <v>652950064</v>
      </c>
      <c r="AM34" s="11">
        <v>461247657</v>
      </c>
      <c r="AN34" s="11">
        <v>2059366956</v>
      </c>
      <c r="AO34" s="11">
        <v>132625374</v>
      </c>
      <c r="AP34" s="11">
        <v>48059672</v>
      </c>
      <c r="AQ34" s="11">
        <v>88717580</v>
      </c>
      <c r="AR34" s="11">
        <v>0</v>
      </c>
      <c r="AS34" s="11">
        <v>0</v>
      </c>
      <c r="AT34" s="13">
        <v>225111</v>
      </c>
      <c r="AU34" s="13">
        <v>2822</v>
      </c>
    </row>
    <row r="35" spans="1:47" x14ac:dyDescent="0.25">
      <c r="A35" t="s">
        <v>68</v>
      </c>
      <c r="B35">
        <v>2025</v>
      </c>
      <c r="C35" s="21">
        <v>1.0059819999999999</v>
      </c>
      <c r="D35" s="21">
        <v>1</v>
      </c>
      <c r="E35" s="21">
        <v>1</v>
      </c>
      <c r="F35" s="11">
        <v>64624592</v>
      </c>
      <c r="G35" s="11">
        <v>354660012</v>
      </c>
      <c r="H35" s="11">
        <v>64624592</v>
      </c>
      <c r="I35" s="11">
        <v>64624592</v>
      </c>
      <c r="J35" s="11">
        <v>354660012</v>
      </c>
      <c r="K35" s="11">
        <v>354660012</v>
      </c>
      <c r="L35" s="11">
        <v>64624592</v>
      </c>
      <c r="M35" s="11">
        <v>64624592</v>
      </c>
      <c r="N35" s="11">
        <v>249871393</v>
      </c>
      <c r="O35" s="11">
        <v>249871393</v>
      </c>
      <c r="P35" s="12">
        <v>8.8253787350796697E-2</v>
      </c>
      <c r="Q35" s="12">
        <v>6.2140350736348597E-2</v>
      </c>
      <c r="R35" s="11">
        <v>25717729</v>
      </c>
      <c r="S35" s="11">
        <v>301482324</v>
      </c>
      <c r="T35" s="11">
        <v>90342321</v>
      </c>
      <c r="U35" s="11">
        <v>90342321</v>
      </c>
      <c r="V35" s="11">
        <v>551353717</v>
      </c>
      <c r="W35" s="11">
        <v>551353717</v>
      </c>
      <c r="X35" s="13">
        <v>7920</v>
      </c>
      <c r="Y35" s="13">
        <v>26857</v>
      </c>
      <c r="Z35" s="12">
        <v>0.284669783943231</v>
      </c>
      <c r="AA35" s="12">
        <v>0.54680382974547004</v>
      </c>
      <c r="AB35" s="11">
        <v>58921227</v>
      </c>
      <c r="AC35" s="11">
        <v>234344297</v>
      </c>
      <c r="AD35" s="11">
        <v>5703365</v>
      </c>
      <c r="AE35" s="11">
        <v>15527096</v>
      </c>
      <c r="AF35" s="11">
        <v>0</v>
      </c>
      <c r="AG35" s="11">
        <v>0</v>
      </c>
      <c r="AH35" s="11">
        <v>0</v>
      </c>
      <c r="AI35" s="11">
        <v>0</v>
      </c>
      <c r="AJ35" s="11">
        <v>0</v>
      </c>
      <c r="AK35" s="11">
        <v>0</v>
      </c>
      <c r="AL35" s="11">
        <v>104788619</v>
      </c>
      <c r="AM35" s="11">
        <v>48886480</v>
      </c>
      <c r="AN35" s="11">
        <v>424159455</v>
      </c>
      <c r="AO35" s="11">
        <v>17465386</v>
      </c>
      <c r="AP35" s="11">
        <v>89728533</v>
      </c>
      <c r="AQ35" s="11">
        <v>17421502</v>
      </c>
      <c r="AR35" s="11">
        <v>0</v>
      </c>
      <c r="AS35" s="11">
        <v>0</v>
      </c>
      <c r="AT35" s="13">
        <v>28228</v>
      </c>
      <c r="AU35" s="13">
        <v>1371</v>
      </c>
    </row>
    <row r="36" spans="1:47" x14ac:dyDescent="0.25">
      <c r="A36" t="s">
        <v>69</v>
      </c>
      <c r="B36">
        <v>2025</v>
      </c>
      <c r="C36" s="21">
        <v>0.87378400000000001</v>
      </c>
      <c r="D36" s="21">
        <v>1</v>
      </c>
      <c r="E36" s="21">
        <v>1</v>
      </c>
      <c r="F36" s="11">
        <v>499099986</v>
      </c>
      <c r="G36" s="11">
        <v>2018711149</v>
      </c>
      <c r="H36" s="11">
        <v>729442223</v>
      </c>
      <c r="I36" s="11">
        <v>729442223</v>
      </c>
      <c r="J36" s="11">
        <v>2018711149</v>
      </c>
      <c r="K36" s="11">
        <v>2018711149</v>
      </c>
      <c r="L36" s="11">
        <v>729442223</v>
      </c>
      <c r="M36" s="11">
        <v>729442223</v>
      </c>
      <c r="N36" s="11">
        <v>1776938649</v>
      </c>
      <c r="O36" s="11">
        <v>1776938649</v>
      </c>
      <c r="P36" s="12">
        <v>1.11911029312598E-2</v>
      </c>
      <c r="Q36" s="12">
        <v>0.11465662650461</v>
      </c>
      <c r="R36" s="11">
        <v>292299833</v>
      </c>
      <c r="S36" s="11">
        <v>2810130013</v>
      </c>
      <c r="T36" s="11">
        <v>1021742056</v>
      </c>
      <c r="U36" s="11">
        <v>1021742056</v>
      </c>
      <c r="V36" s="11">
        <v>4587068662</v>
      </c>
      <c r="W36" s="11">
        <v>4587068662</v>
      </c>
      <c r="X36" s="13">
        <v>87288</v>
      </c>
      <c r="Y36" s="13">
        <v>256497</v>
      </c>
      <c r="Z36" s="12">
        <v>0.28607986847905598</v>
      </c>
      <c r="AA36" s="12">
        <v>0.61262000202429101</v>
      </c>
      <c r="AB36" s="11">
        <v>490936723</v>
      </c>
      <c r="AC36" s="11">
        <v>1573200858</v>
      </c>
      <c r="AD36" s="11">
        <v>8163263</v>
      </c>
      <c r="AE36" s="11">
        <v>203737791</v>
      </c>
      <c r="AF36" s="11">
        <v>0</v>
      </c>
      <c r="AG36" s="11">
        <v>5971102</v>
      </c>
      <c r="AH36" s="11">
        <v>0</v>
      </c>
      <c r="AI36" s="11">
        <v>0</v>
      </c>
      <c r="AJ36" s="11">
        <v>230342237</v>
      </c>
      <c r="AK36" s="11">
        <v>0</v>
      </c>
      <c r="AL36" s="11">
        <v>241772500</v>
      </c>
      <c r="AM36" s="11">
        <v>504200775</v>
      </c>
      <c r="AN36" s="11">
        <v>4818139238</v>
      </c>
      <c r="AO36" s="11">
        <v>203737679</v>
      </c>
      <c r="AP36" s="11">
        <v>1474144991</v>
      </c>
      <c r="AQ36" s="11">
        <v>330126443</v>
      </c>
      <c r="AR36" s="11">
        <v>0</v>
      </c>
      <c r="AS36" s="11">
        <v>0</v>
      </c>
      <c r="AT36" s="13">
        <v>263855</v>
      </c>
      <c r="AU36" s="13">
        <v>7358</v>
      </c>
    </row>
    <row r="37" spans="1:47" x14ac:dyDescent="0.25">
      <c r="A37" t="s">
        <v>70</v>
      </c>
      <c r="B37">
        <v>2025</v>
      </c>
      <c r="C37" s="21">
        <v>0.87762200000000001</v>
      </c>
      <c r="D37" s="21">
        <v>1</v>
      </c>
      <c r="E37" s="21">
        <v>1</v>
      </c>
      <c r="F37" s="11">
        <v>223051590</v>
      </c>
      <c r="G37" s="11">
        <v>845794617</v>
      </c>
      <c r="H37" s="11">
        <v>291050590</v>
      </c>
      <c r="I37" s="11">
        <v>291050590</v>
      </c>
      <c r="J37" s="11">
        <v>845794617</v>
      </c>
      <c r="K37" s="11">
        <v>845794617</v>
      </c>
      <c r="L37" s="11">
        <v>291050590</v>
      </c>
      <c r="M37" s="11">
        <v>291050590</v>
      </c>
      <c r="N37" s="11">
        <v>685953172</v>
      </c>
      <c r="O37" s="11">
        <v>685953172</v>
      </c>
      <c r="P37" s="12">
        <v>0.113589685559476</v>
      </c>
      <c r="Q37" s="12">
        <v>0.17982739060794101</v>
      </c>
      <c r="R37" s="11">
        <v>111758945</v>
      </c>
      <c r="S37" s="11">
        <v>873663758</v>
      </c>
      <c r="T37" s="11">
        <v>402809535</v>
      </c>
      <c r="U37" s="11">
        <v>402809535</v>
      </c>
      <c r="V37" s="11">
        <v>1559616930</v>
      </c>
      <c r="W37" s="11">
        <v>1559616930</v>
      </c>
      <c r="X37" s="13">
        <v>37564</v>
      </c>
      <c r="Y37" s="13">
        <v>90314</v>
      </c>
      <c r="Z37" s="12">
        <v>0.27744860855888098</v>
      </c>
      <c r="AA37" s="12">
        <v>0.56017842663454498</v>
      </c>
      <c r="AB37" s="11">
        <v>189991245</v>
      </c>
      <c r="AC37" s="11">
        <v>562600003</v>
      </c>
      <c r="AD37" s="11">
        <v>33060345</v>
      </c>
      <c r="AE37" s="11">
        <v>123353169</v>
      </c>
      <c r="AF37" s="11">
        <v>0</v>
      </c>
      <c r="AG37" s="11">
        <v>1017079</v>
      </c>
      <c r="AH37" s="11">
        <v>0</v>
      </c>
      <c r="AI37" s="11">
        <v>0</v>
      </c>
      <c r="AJ37" s="11">
        <v>67999000</v>
      </c>
      <c r="AK37" s="11">
        <v>0</v>
      </c>
      <c r="AL37" s="11">
        <v>159841445</v>
      </c>
      <c r="AM37" s="11">
        <v>171917798</v>
      </c>
      <c r="AN37" s="11">
        <v>1380615131</v>
      </c>
      <c r="AO37" s="11">
        <v>27098508</v>
      </c>
      <c r="AP37" s="11">
        <v>254657377</v>
      </c>
      <c r="AQ37" s="11">
        <v>128940827</v>
      </c>
      <c r="AR37" s="11">
        <v>0</v>
      </c>
      <c r="AS37" s="11">
        <v>0</v>
      </c>
      <c r="AT37" s="13">
        <v>98686</v>
      </c>
      <c r="AU37" s="13">
        <v>8372</v>
      </c>
    </row>
    <row r="38" spans="1:47" x14ac:dyDescent="0.25">
      <c r="A38" t="s">
        <v>71</v>
      </c>
      <c r="B38">
        <v>2025</v>
      </c>
      <c r="C38" s="21">
        <v>1.111459</v>
      </c>
      <c r="D38" s="21">
        <v>1</v>
      </c>
      <c r="E38" s="21">
        <v>1</v>
      </c>
      <c r="F38" s="11">
        <v>425940616</v>
      </c>
      <c r="G38" s="11">
        <v>763776916</v>
      </c>
      <c r="H38" s="11">
        <v>667858731</v>
      </c>
      <c r="I38" s="11">
        <v>667858731</v>
      </c>
      <c r="J38" s="11">
        <v>763776916</v>
      </c>
      <c r="K38" s="11">
        <v>763776916</v>
      </c>
      <c r="L38" s="11">
        <v>667858731</v>
      </c>
      <c r="M38" s="11">
        <v>667858731</v>
      </c>
      <c r="N38" s="11">
        <v>594570997</v>
      </c>
      <c r="O38" s="11">
        <v>594570997</v>
      </c>
      <c r="P38" s="12">
        <v>0.11288756513988001</v>
      </c>
      <c r="Q38" s="12">
        <v>0.180965419677206</v>
      </c>
      <c r="R38" s="11">
        <v>154149713</v>
      </c>
      <c r="S38" s="11">
        <v>1340360102</v>
      </c>
      <c r="T38" s="11">
        <v>822008444</v>
      </c>
      <c r="U38" s="11">
        <v>822008444</v>
      </c>
      <c r="V38" s="11">
        <v>1934931099</v>
      </c>
      <c r="W38" s="11">
        <v>1934931099</v>
      </c>
      <c r="X38" s="13">
        <v>51842</v>
      </c>
      <c r="Y38" s="13">
        <v>81908</v>
      </c>
      <c r="Z38" s="12">
        <v>0.187528138092946</v>
      </c>
      <c r="AA38" s="12">
        <v>0.69271722527624702</v>
      </c>
      <c r="AB38" s="11">
        <v>350547670</v>
      </c>
      <c r="AC38" s="11">
        <v>486974207</v>
      </c>
      <c r="AD38" s="11">
        <v>75392946</v>
      </c>
      <c r="AE38" s="11">
        <v>107596790</v>
      </c>
      <c r="AF38" s="11">
        <v>0</v>
      </c>
      <c r="AG38" s="11">
        <v>0</v>
      </c>
      <c r="AH38" s="11">
        <v>0</v>
      </c>
      <c r="AI38" s="11">
        <v>0</v>
      </c>
      <c r="AJ38" s="11">
        <v>241918115</v>
      </c>
      <c r="AK38" s="11">
        <v>0</v>
      </c>
      <c r="AL38" s="11">
        <v>169205919</v>
      </c>
      <c r="AM38" s="11">
        <v>241142314</v>
      </c>
      <c r="AN38" s="11">
        <v>1728923806</v>
      </c>
      <c r="AO38" s="11">
        <v>11599655</v>
      </c>
      <c r="AP38" s="11">
        <v>257173325</v>
      </c>
      <c r="AQ38" s="11">
        <v>23793589</v>
      </c>
      <c r="AR38" s="11">
        <v>0</v>
      </c>
      <c r="AS38" s="11">
        <v>0</v>
      </c>
      <c r="AT38" s="13">
        <v>82847</v>
      </c>
      <c r="AU38" s="13">
        <v>939</v>
      </c>
    </row>
    <row r="39" spans="1:47" x14ac:dyDescent="0.25">
      <c r="A39" t="s">
        <v>72</v>
      </c>
      <c r="B39">
        <v>2025</v>
      </c>
      <c r="C39" s="21">
        <v>0.95828400000000002</v>
      </c>
      <c r="D39" s="21">
        <v>1</v>
      </c>
      <c r="E39" s="21">
        <v>1</v>
      </c>
      <c r="F39" s="11">
        <v>340884888</v>
      </c>
      <c r="G39" s="11">
        <v>1562293400</v>
      </c>
      <c r="H39" s="11">
        <v>510180414</v>
      </c>
      <c r="I39" s="11">
        <v>510180414</v>
      </c>
      <c r="J39" s="11">
        <v>1562293400</v>
      </c>
      <c r="K39" s="11">
        <v>1562293400</v>
      </c>
      <c r="L39" s="11">
        <v>510180414</v>
      </c>
      <c r="M39" s="11">
        <v>510180414</v>
      </c>
      <c r="N39" s="11">
        <v>1469330400</v>
      </c>
      <c r="O39" s="11">
        <v>1469330400</v>
      </c>
      <c r="P39" s="12">
        <v>6.1023291262608102E-2</v>
      </c>
      <c r="Q39" s="12">
        <v>0.162084987828469</v>
      </c>
      <c r="R39" s="11">
        <v>295271849</v>
      </c>
      <c r="S39" s="11">
        <v>3006976323</v>
      </c>
      <c r="T39" s="11">
        <v>805452263</v>
      </c>
      <c r="U39" s="11">
        <v>805452263</v>
      </c>
      <c r="V39" s="11">
        <v>4476306723</v>
      </c>
      <c r="W39" s="11">
        <v>4476306723</v>
      </c>
      <c r="X39" s="13">
        <v>62400</v>
      </c>
      <c r="Y39" s="13">
        <v>224395</v>
      </c>
      <c r="Z39" s="12">
        <v>0.36659137054283703</v>
      </c>
      <c r="AA39" s="12">
        <v>0.67175386073292498</v>
      </c>
      <c r="AB39" s="11">
        <v>309752000</v>
      </c>
      <c r="AC39" s="11">
        <v>1231174000</v>
      </c>
      <c r="AD39" s="11">
        <v>31132888</v>
      </c>
      <c r="AE39" s="11">
        <v>238156400</v>
      </c>
      <c r="AG39" s="11">
        <v>45000000</v>
      </c>
      <c r="AH39" s="11">
        <v>0</v>
      </c>
      <c r="AI39" s="11">
        <v>0</v>
      </c>
      <c r="AJ39" s="11">
        <v>169295526</v>
      </c>
      <c r="AK39" s="11">
        <v>0</v>
      </c>
      <c r="AL39" s="11">
        <v>92963000</v>
      </c>
      <c r="AM39" s="11">
        <v>498586642</v>
      </c>
      <c r="AN39" s="11">
        <v>4298923425</v>
      </c>
      <c r="AO39" s="11">
        <v>172181905</v>
      </c>
      <c r="AP39" s="11">
        <v>1053790702</v>
      </c>
      <c r="AT39" s="13">
        <v>226609</v>
      </c>
      <c r="AU39" s="13">
        <v>2214</v>
      </c>
    </row>
    <row r="40" spans="1:47" x14ac:dyDescent="0.25">
      <c r="A40" t="s">
        <v>73</v>
      </c>
      <c r="B40">
        <v>2025</v>
      </c>
      <c r="C40" s="21">
        <v>1.2034499999999999</v>
      </c>
      <c r="D40" s="21">
        <v>1</v>
      </c>
      <c r="E40" s="21">
        <v>1</v>
      </c>
      <c r="F40" s="11">
        <v>73510915</v>
      </c>
      <c r="G40" s="11">
        <v>189062334</v>
      </c>
      <c r="H40" s="11">
        <v>73510915</v>
      </c>
      <c r="I40" s="11">
        <v>71641814</v>
      </c>
      <c r="J40" s="11">
        <v>189062334</v>
      </c>
      <c r="K40" s="11">
        <v>189062334</v>
      </c>
      <c r="L40" s="11">
        <v>73510915</v>
      </c>
      <c r="M40" s="11">
        <v>71641814</v>
      </c>
      <c r="N40" s="11">
        <v>189062334</v>
      </c>
      <c r="O40" s="11">
        <v>189062334</v>
      </c>
      <c r="P40" s="12">
        <v>0.13823938934782701</v>
      </c>
      <c r="Q40" s="12">
        <v>4.3104873549270797E-2</v>
      </c>
      <c r="R40" s="11">
        <v>57949939</v>
      </c>
      <c r="S40" s="11">
        <v>275980413</v>
      </c>
      <c r="T40" s="11">
        <v>131460854</v>
      </c>
      <c r="U40" s="11">
        <v>129591753</v>
      </c>
      <c r="V40" s="11">
        <v>465042747</v>
      </c>
      <c r="W40" s="11">
        <v>465042747</v>
      </c>
      <c r="X40" s="13">
        <v>7570</v>
      </c>
      <c r="Y40" s="13">
        <v>21620</v>
      </c>
      <c r="Z40" s="12">
        <v>0.44081517224891897</v>
      </c>
      <c r="AA40" s="12">
        <v>0.59345170907482203</v>
      </c>
      <c r="AB40" s="11">
        <v>61479710</v>
      </c>
      <c r="AC40" s="11">
        <v>180912826</v>
      </c>
      <c r="AD40" s="11">
        <v>10162104</v>
      </c>
      <c r="AE40" s="11">
        <v>8149508</v>
      </c>
      <c r="AF40" s="11">
        <v>0</v>
      </c>
      <c r="AG40" s="11">
        <v>0</v>
      </c>
      <c r="AH40" s="11">
        <v>1869101</v>
      </c>
      <c r="AI40" s="11">
        <v>0</v>
      </c>
      <c r="AJ40" s="11">
        <v>0</v>
      </c>
      <c r="AK40" s="11">
        <v>0</v>
      </c>
      <c r="AL40" s="11">
        <v>0</v>
      </c>
      <c r="AM40" s="11">
        <v>68112043</v>
      </c>
      <c r="AN40" s="11">
        <v>476091020</v>
      </c>
      <c r="AO40" s="11">
        <v>0</v>
      </c>
      <c r="AP40" s="11">
        <v>191961099</v>
      </c>
      <c r="AQ40" s="11">
        <v>0</v>
      </c>
      <c r="AR40" s="11">
        <v>0</v>
      </c>
      <c r="AS40" s="11">
        <v>0</v>
      </c>
      <c r="AT40" s="13">
        <v>21620</v>
      </c>
      <c r="AU40" s="13">
        <v>0</v>
      </c>
    </row>
    <row r="41" spans="1:47" x14ac:dyDescent="0.25">
      <c r="A41" t="s">
        <v>74</v>
      </c>
      <c r="B41">
        <v>2025</v>
      </c>
      <c r="C41" s="21">
        <v>0.93051399999999995</v>
      </c>
      <c r="D41" s="21">
        <v>1</v>
      </c>
      <c r="E41" s="21">
        <v>1</v>
      </c>
      <c r="F41" s="11">
        <v>411712984</v>
      </c>
      <c r="G41" s="11">
        <v>1390140040</v>
      </c>
      <c r="H41" s="11">
        <v>520070761</v>
      </c>
      <c r="I41" s="11">
        <v>520070761</v>
      </c>
      <c r="J41" s="11">
        <v>1394497470</v>
      </c>
      <c r="K41" s="11">
        <v>1394497470</v>
      </c>
      <c r="L41" s="11">
        <v>520070761</v>
      </c>
      <c r="M41" s="11">
        <v>520070761</v>
      </c>
      <c r="N41" s="11">
        <v>1149768530</v>
      </c>
      <c r="O41" s="11">
        <v>1149768530</v>
      </c>
      <c r="P41" s="12">
        <v>0.29587758731931502</v>
      </c>
      <c r="Q41" s="12">
        <v>0.20748358454375199</v>
      </c>
      <c r="R41" s="11">
        <v>280894105</v>
      </c>
      <c r="S41" s="11">
        <v>1808266745</v>
      </c>
      <c r="T41" s="11">
        <v>796942879</v>
      </c>
      <c r="U41" s="11">
        <v>796942879</v>
      </c>
      <c r="V41" s="11">
        <v>2840396708</v>
      </c>
      <c r="W41" s="11">
        <v>2840396708</v>
      </c>
      <c r="X41" s="13">
        <v>62059</v>
      </c>
      <c r="Y41" s="13">
        <v>118374</v>
      </c>
      <c r="Z41" s="12">
        <v>0.352464539682523</v>
      </c>
      <c r="AA41" s="12">
        <v>0.63662471509948004</v>
      </c>
      <c r="AB41" s="11">
        <v>257835702</v>
      </c>
      <c r="AC41" s="11">
        <v>906853004</v>
      </c>
      <c r="AD41" s="11">
        <v>153877282</v>
      </c>
      <c r="AE41" s="11">
        <v>238558096</v>
      </c>
      <c r="AF41" s="11">
        <v>327510</v>
      </c>
      <c r="AG41" s="11">
        <v>0</v>
      </c>
      <c r="AH41" s="11">
        <v>0</v>
      </c>
      <c r="AI41" s="11">
        <v>0</v>
      </c>
      <c r="AJ41" s="11">
        <v>108357777</v>
      </c>
      <c r="AK41" s="11">
        <v>4357430</v>
      </c>
      <c r="AL41" s="11">
        <v>244401430</v>
      </c>
      <c r="AM41" s="11">
        <v>470119714</v>
      </c>
      <c r="AN41" s="11">
        <v>2573160957</v>
      </c>
      <c r="AO41" s="11">
        <v>35348327</v>
      </c>
      <c r="AP41" s="11">
        <v>455731549</v>
      </c>
      <c r="AQ41" s="11">
        <v>70604567</v>
      </c>
      <c r="AR41" s="11">
        <v>4021987</v>
      </c>
      <c r="AS41" s="11">
        <v>117638567</v>
      </c>
      <c r="AT41" s="13">
        <v>122187</v>
      </c>
      <c r="AU41" s="13">
        <v>3813</v>
      </c>
    </row>
    <row r="42" spans="1:47" x14ac:dyDescent="0.25">
      <c r="A42" t="s">
        <v>75</v>
      </c>
      <c r="B42">
        <v>2025</v>
      </c>
      <c r="C42" s="21">
        <v>0.93546399999999996</v>
      </c>
      <c r="D42" s="21">
        <v>1</v>
      </c>
      <c r="E42" s="21">
        <v>1</v>
      </c>
      <c r="F42" s="11">
        <v>40176040</v>
      </c>
      <c r="G42" s="11">
        <v>278892015</v>
      </c>
      <c r="H42" s="11">
        <v>40176040</v>
      </c>
      <c r="I42" s="11">
        <v>40176040</v>
      </c>
      <c r="J42" s="11">
        <v>278892015</v>
      </c>
      <c r="K42" s="11">
        <v>278892015</v>
      </c>
      <c r="L42" s="11">
        <v>40176040</v>
      </c>
      <c r="M42" s="11">
        <v>40176040</v>
      </c>
      <c r="N42" s="11">
        <v>223326326</v>
      </c>
      <c r="O42" s="11">
        <v>223326326</v>
      </c>
      <c r="P42" s="12">
        <v>5.6330837982040997E-3</v>
      </c>
      <c r="Q42" s="12">
        <v>2.7596876330648099E-2</v>
      </c>
      <c r="R42" s="11">
        <v>43648116</v>
      </c>
      <c r="S42" s="11">
        <v>246189746</v>
      </c>
      <c r="T42" s="11">
        <v>77457062</v>
      </c>
      <c r="U42" s="11">
        <v>77457062</v>
      </c>
      <c r="V42" s="11">
        <v>453562320</v>
      </c>
      <c r="W42" s="11">
        <v>453562320</v>
      </c>
      <c r="X42" s="13">
        <v>6083</v>
      </c>
      <c r="Y42" s="13">
        <v>26465</v>
      </c>
      <c r="Z42" s="12">
        <v>0.56351370518029698</v>
      </c>
      <c r="AA42" s="12">
        <v>0.54279144264012102</v>
      </c>
      <c r="AB42" s="11">
        <v>39949725</v>
      </c>
      <c r="AC42" s="11">
        <v>217163217</v>
      </c>
      <c r="AD42" s="11">
        <v>226315</v>
      </c>
      <c r="AE42" s="11">
        <v>6163109</v>
      </c>
      <c r="AF42" s="11">
        <v>0</v>
      </c>
      <c r="AG42" s="11">
        <v>0</v>
      </c>
      <c r="AH42" s="11">
        <v>0</v>
      </c>
      <c r="AI42" s="11">
        <v>0</v>
      </c>
      <c r="AJ42" s="11">
        <v>0</v>
      </c>
      <c r="AK42" s="11">
        <v>0</v>
      </c>
      <c r="AL42" s="11">
        <v>55565689</v>
      </c>
      <c r="AM42" s="11">
        <v>43874431</v>
      </c>
      <c r="AN42" s="11">
        <v>262304412</v>
      </c>
      <c r="AO42" s="11">
        <v>0</v>
      </c>
      <c r="AP42" s="11">
        <v>0</v>
      </c>
      <c r="AQ42" s="11">
        <v>9951557</v>
      </c>
      <c r="AR42" s="11">
        <v>6367094</v>
      </c>
      <c r="AS42" s="11">
        <v>15953752</v>
      </c>
      <c r="AT42" s="13">
        <v>26987</v>
      </c>
      <c r="AU42" s="13">
        <v>522</v>
      </c>
    </row>
    <row r="43" spans="1:47" x14ac:dyDescent="0.25">
      <c r="A43" t="s">
        <v>76</v>
      </c>
      <c r="B43">
        <v>2025</v>
      </c>
      <c r="C43" s="21">
        <v>0.86869799999999997</v>
      </c>
      <c r="D43" s="21">
        <v>1</v>
      </c>
      <c r="E43" s="21">
        <v>1</v>
      </c>
      <c r="F43" s="11">
        <v>824175938</v>
      </c>
      <c r="G43" s="11">
        <v>1865709784</v>
      </c>
      <c r="H43" s="11">
        <v>824175938</v>
      </c>
      <c r="I43" s="11">
        <v>824175938</v>
      </c>
      <c r="J43" s="11">
        <v>1865709784</v>
      </c>
      <c r="K43" s="11">
        <v>1865709784</v>
      </c>
      <c r="L43" s="11">
        <v>824175938</v>
      </c>
      <c r="M43" s="11">
        <v>824175938</v>
      </c>
      <c r="N43" s="11">
        <v>1404194834</v>
      </c>
      <c r="O43" s="11">
        <v>1404194834</v>
      </c>
      <c r="P43" s="12">
        <v>0.28892898108364801</v>
      </c>
      <c r="Q43" s="12">
        <v>0.17013184439617399</v>
      </c>
      <c r="R43" s="11">
        <v>71526181</v>
      </c>
      <c r="S43" s="11">
        <v>1323494771</v>
      </c>
      <c r="T43" s="11">
        <v>895273119</v>
      </c>
      <c r="U43" s="11">
        <v>895273119</v>
      </c>
      <c r="V43" s="11">
        <v>2681099660</v>
      </c>
      <c r="W43" s="11">
        <v>2681099660</v>
      </c>
      <c r="X43" s="13">
        <v>63374</v>
      </c>
      <c r="Y43" s="13">
        <v>117145</v>
      </c>
      <c r="Z43" s="12">
        <v>7.9893140408251198E-2</v>
      </c>
      <c r="AA43" s="12">
        <v>0.49363878215552798</v>
      </c>
      <c r="AB43" s="11">
        <v>586047624</v>
      </c>
      <c r="AC43" s="11">
        <v>1165296577</v>
      </c>
      <c r="AD43" s="11">
        <v>238128314</v>
      </c>
      <c r="AE43" s="11">
        <v>238898257</v>
      </c>
      <c r="AF43" s="11">
        <v>0</v>
      </c>
      <c r="AG43" s="11">
        <v>0</v>
      </c>
      <c r="AH43" s="11">
        <v>0</v>
      </c>
      <c r="AI43" s="11">
        <v>0</v>
      </c>
      <c r="AJ43" s="11">
        <v>0</v>
      </c>
      <c r="AK43" s="11">
        <v>0</v>
      </c>
      <c r="AL43" s="11">
        <v>461514950</v>
      </c>
      <c r="AM43" s="11">
        <v>353890852</v>
      </c>
      <c r="AN43" s="11">
        <v>1931280385</v>
      </c>
      <c r="AO43" s="11">
        <v>44236357</v>
      </c>
      <c r="AP43" s="11">
        <v>241410048</v>
      </c>
      <c r="AQ43" s="11">
        <v>127477309</v>
      </c>
      <c r="AR43" s="11">
        <v>429000</v>
      </c>
      <c r="AS43" s="11">
        <v>46589945</v>
      </c>
      <c r="AT43" s="13">
        <v>121151</v>
      </c>
      <c r="AU43" s="13">
        <v>4006</v>
      </c>
    </row>
    <row r="44" spans="1:47" x14ac:dyDescent="0.25">
      <c r="A44" t="s">
        <v>77</v>
      </c>
      <c r="B44">
        <v>2025</v>
      </c>
      <c r="C44" s="21">
        <v>0.91024899999999997</v>
      </c>
      <c r="D44" s="21">
        <v>1</v>
      </c>
      <c r="E44" s="21">
        <v>1</v>
      </c>
      <c r="F44" s="11">
        <v>1677753654</v>
      </c>
      <c r="G44" s="11">
        <v>6774790908</v>
      </c>
      <c r="H44" s="11">
        <v>5121936386</v>
      </c>
      <c r="I44" s="11">
        <v>5121936386</v>
      </c>
      <c r="J44" s="11">
        <v>6774790908</v>
      </c>
      <c r="K44" s="11">
        <v>6774790908</v>
      </c>
      <c r="L44" s="11">
        <v>5121936386</v>
      </c>
      <c r="M44" s="11">
        <v>5121936386</v>
      </c>
      <c r="N44" s="11">
        <v>4040998866</v>
      </c>
      <c r="O44" s="11">
        <v>4040998866</v>
      </c>
      <c r="P44" s="12">
        <v>1.06956029656554E-2</v>
      </c>
      <c r="Q44" s="12">
        <v>0.14826147441932999</v>
      </c>
      <c r="R44" s="11">
        <v>943016582</v>
      </c>
      <c r="S44" s="11">
        <v>7255536430</v>
      </c>
      <c r="T44" s="11">
        <v>6064952968</v>
      </c>
      <c r="U44" s="11">
        <v>6064952968</v>
      </c>
      <c r="V44" s="11">
        <v>11296535296</v>
      </c>
      <c r="W44" s="11">
        <v>11296535296</v>
      </c>
      <c r="X44" s="13">
        <v>481653</v>
      </c>
      <c r="Y44" s="13">
        <v>609144</v>
      </c>
      <c r="Z44" s="12">
        <v>0.155486215140589</v>
      </c>
      <c r="AA44" s="12">
        <v>0.642279799946194</v>
      </c>
      <c r="AB44" s="11">
        <v>1622971456</v>
      </c>
      <c r="AC44" s="11">
        <v>3441874416</v>
      </c>
      <c r="AD44" s="11">
        <v>54782198</v>
      </c>
      <c r="AE44" s="11">
        <v>599124450</v>
      </c>
      <c r="AF44" s="11">
        <v>11127858</v>
      </c>
      <c r="AG44" s="11">
        <v>92134546</v>
      </c>
      <c r="AH44" s="11">
        <v>0</v>
      </c>
      <c r="AI44" s="11">
        <v>0</v>
      </c>
      <c r="AJ44" s="11">
        <v>3444182732</v>
      </c>
      <c r="AK44" s="11">
        <v>0</v>
      </c>
      <c r="AL44" s="11">
        <v>2722664184</v>
      </c>
      <c r="AM44" s="11">
        <v>2097538975</v>
      </c>
      <c r="AN44" s="11">
        <v>8661597262</v>
      </c>
      <c r="AO44" s="11">
        <v>1099740195</v>
      </c>
      <c r="AP44" s="11">
        <v>360244439</v>
      </c>
      <c r="AQ44" s="11">
        <v>446691943</v>
      </c>
      <c r="AR44" s="11">
        <v>0</v>
      </c>
      <c r="AS44" s="11">
        <v>0</v>
      </c>
      <c r="AT44" s="13">
        <v>619065</v>
      </c>
      <c r="AU44" s="13">
        <v>9921</v>
      </c>
    </row>
    <row r="45" spans="1:47" x14ac:dyDescent="0.25">
      <c r="A45" t="s">
        <v>78</v>
      </c>
      <c r="B45">
        <v>2025</v>
      </c>
      <c r="C45" s="21">
        <v>0.97759099999999999</v>
      </c>
      <c r="D45" s="21">
        <v>1</v>
      </c>
      <c r="E45" s="21">
        <v>1</v>
      </c>
      <c r="F45" s="11">
        <v>371525862</v>
      </c>
      <c r="G45" s="11">
        <v>1413827357</v>
      </c>
      <c r="H45" s="11">
        <v>371525862</v>
      </c>
      <c r="I45" s="11">
        <v>371525862</v>
      </c>
      <c r="J45" s="11">
        <v>1413827357</v>
      </c>
      <c r="K45" s="11">
        <v>1413827357</v>
      </c>
      <c r="L45" s="11">
        <v>371525862</v>
      </c>
      <c r="M45" s="11">
        <v>371525862</v>
      </c>
      <c r="N45" s="11">
        <v>1282616157</v>
      </c>
      <c r="O45" s="11">
        <v>1282616157</v>
      </c>
      <c r="P45" s="12">
        <v>8.4512044009469305E-3</v>
      </c>
      <c r="Q45" s="12">
        <v>1.9943133306405101E-2</v>
      </c>
      <c r="R45" s="11">
        <v>88835306</v>
      </c>
      <c r="S45" s="11">
        <v>973221680</v>
      </c>
      <c r="T45" s="11">
        <v>460361168</v>
      </c>
      <c r="U45" s="11">
        <v>460361168</v>
      </c>
      <c r="V45" s="11">
        <v>2255837837</v>
      </c>
      <c r="W45" s="11">
        <v>2255837837</v>
      </c>
      <c r="X45" s="13">
        <v>26909</v>
      </c>
      <c r="Y45" s="13">
        <v>111061</v>
      </c>
      <c r="Z45" s="12">
        <v>0.19296872146262301</v>
      </c>
      <c r="AA45" s="12">
        <v>0.43142359970975203</v>
      </c>
      <c r="AB45" s="11">
        <v>368386021</v>
      </c>
      <c r="AC45" s="11">
        <v>1257036772</v>
      </c>
      <c r="AD45" s="11">
        <v>3139841</v>
      </c>
      <c r="AE45" s="11">
        <v>25579385</v>
      </c>
      <c r="AF45" s="11">
        <v>0</v>
      </c>
      <c r="AG45" s="11">
        <v>0</v>
      </c>
      <c r="AH45" s="11">
        <v>0</v>
      </c>
      <c r="AI45" s="11">
        <v>0</v>
      </c>
      <c r="AJ45" s="11">
        <v>0</v>
      </c>
      <c r="AK45" s="11">
        <v>0</v>
      </c>
      <c r="AL45" s="11">
        <v>131211200</v>
      </c>
      <c r="AM45" s="11">
        <v>105497813</v>
      </c>
      <c r="AN45" s="11">
        <v>1222716355</v>
      </c>
      <c r="AO45" s="11">
        <v>13522666</v>
      </c>
      <c r="AP45" s="11">
        <v>172123909</v>
      </c>
      <c r="AQ45" s="11">
        <v>51791381</v>
      </c>
      <c r="AR45" s="11">
        <v>0</v>
      </c>
      <c r="AS45" s="11">
        <v>0</v>
      </c>
      <c r="AT45" s="13">
        <v>113046</v>
      </c>
      <c r="AU45" s="13">
        <v>1985</v>
      </c>
    </row>
    <row r="46" spans="1:47" x14ac:dyDescent="0.25">
      <c r="A46" t="s">
        <v>79</v>
      </c>
      <c r="B46">
        <v>2025</v>
      </c>
      <c r="C46" s="21">
        <v>1.1405540000000001</v>
      </c>
      <c r="D46" s="21">
        <v>1</v>
      </c>
      <c r="E46" s="21">
        <v>1</v>
      </c>
      <c r="F46" s="11">
        <v>24311748</v>
      </c>
      <c r="G46" s="11">
        <v>117981602</v>
      </c>
      <c r="H46" s="11">
        <v>24311748</v>
      </c>
      <c r="I46" s="11">
        <v>24311748</v>
      </c>
      <c r="J46" s="11">
        <v>117981602</v>
      </c>
      <c r="K46" s="11">
        <v>115817829</v>
      </c>
      <c r="L46" s="11">
        <v>24311748</v>
      </c>
      <c r="M46" s="11">
        <v>24311748</v>
      </c>
      <c r="N46" s="11">
        <v>95662387</v>
      </c>
      <c r="O46" s="11">
        <v>93498614</v>
      </c>
      <c r="P46" s="12">
        <v>0.28250338067011899</v>
      </c>
      <c r="Q46" s="12">
        <v>8.28246424584827E-2</v>
      </c>
      <c r="R46" s="11">
        <v>13970966</v>
      </c>
      <c r="S46" s="11">
        <v>356621953</v>
      </c>
      <c r="T46" s="11">
        <v>38282714</v>
      </c>
      <c r="U46" s="11">
        <v>38282714</v>
      </c>
      <c r="V46" s="11">
        <v>438427406</v>
      </c>
      <c r="W46" s="11">
        <v>436263633</v>
      </c>
      <c r="X46" s="13">
        <v>2540</v>
      </c>
      <c r="Y46" s="13">
        <v>17517</v>
      </c>
      <c r="Z46" s="12">
        <v>0.364941889961093</v>
      </c>
      <c r="AA46" s="12">
        <v>0.81341163467322097</v>
      </c>
      <c r="AB46" s="11">
        <v>17443597</v>
      </c>
      <c r="AC46" s="11">
        <v>85575411</v>
      </c>
      <c r="AD46" s="11">
        <v>6868151</v>
      </c>
      <c r="AE46" s="11">
        <v>7923203</v>
      </c>
      <c r="AF46" s="11">
        <v>767175</v>
      </c>
      <c r="AG46" s="11">
        <v>0</v>
      </c>
      <c r="AH46" s="11">
        <v>0</v>
      </c>
      <c r="AI46" s="11">
        <v>2163773</v>
      </c>
      <c r="AJ46" s="11">
        <v>0</v>
      </c>
      <c r="AK46" s="11">
        <v>0</v>
      </c>
      <c r="AL46" s="11">
        <v>21552040</v>
      </c>
      <c r="AM46" s="11">
        <v>28557225</v>
      </c>
      <c r="AN46" s="11">
        <v>597327276</v>
      </c>
      <c r="AO46" s="11">
        <v>7718108</v>
      </c>
      <c r="AP46" s="11">
        <v>203408328</v>
      </c>
      <c r="AQ46" s="11">
        <v>29373792</v>
      </c>
      <c r="AR46" s="11">
        <v>0</v>
      </c>
      <c r="AS46" s="11">
        <v>13856934</v>
      </c>
      <c r="AT46" s="13">
        <v>18000</v>
      </c>
      <c r="AU46" s="13">
        <v>483</v>
      </c>
    </row>
    <row r="47" spans="1:47" x14ac:dyDescent="0.25">
      <c r="A47" t="s">
        <v>80</v>
      </c>
      <c r="B47">
        <v>2025</v>
      </c>
      <c r="C47" s="21">
        <v>0.96299599999999996</v>
      </c>
      <c r="D47" s="21">
        <v>1</v>
      </c>
      <c r="E47" s="21">
        <v>1</v>
      </c>
      <c r="F47" s="11">
        <v>783755054</v>
      </c>
      <c r="G47" s="11">
        <v>2969048593</v>
      </c>
      <c r="H47" s="11">
        <v>789603685</v>
      </c>
      <c r="I47" s="11">
        <v>789603685</v>
      </c>
      <c r="J47" s="11">
        <v>2983249593</v>
      </c>
      <c r="K47" s="11">
        <v>2983249593</v>
      </c>
      <c r="L47" s="11">
        <v>789603685</v>
      </c>
      <c r="M47" s="11">
        <v>789603685</v>
      </c>
      <c r="N47" s="11">
        <v>2556507583</v>
      </c>
      <c r="O47" s="11">
        <v>2556507583</v>
      </c>
      <c r="P47" s="12">
        <v>0.226981763642605</v>
      </c>
      <c r="Q47" s="12">
        <v>0.205486046078354</v>
      </c>
      <c r="R47" s="11">
        <v>222450553</v>
      </c>
      <c r="S47" s="11">
        <v>2310805735</v>
      </c>
      <c r="T47" s="11">
        <v>1008741743</v>
      </c>
      <c r="U47" s="11">
        <v>1008741743</v>
      </c>
      <c r="V47" s="11">
        <v>4843941839</v>
      </c>
      <c r="W47" s="11">
        <v>4843941839</v>
      </c>
      <c r="X47" s="13">
        <v>94910</v>
      </c>
      <c r="Y47" s="13">
        <v>211235</v>
      </c>
      <c r="Z47" s="12">
        <v>0.22052279936233399</v>
      </c>
      <c r="AA47" s="12">
        <v>0.47705067728002498</v>
      </c>
      <c r="AB47" s="11">
        <v>604529417</v>
      </c>
      <c r="AC47" s="11">
        <v>2016979948</v>
      </c>
      <c r="AD47" s="11">
        <v>179225637</v>
      </c>
      <c r="AE47" s="11">
        <v>525326635</v>
      </c>
      <c r="AF47" s="11">
        <v>18571000</v>
      </c>
      <c r="AG47" s="11">
        <v>4505318</v>
      </c>
      <c r="AH47" s="11">
        <v>0</v>
      </c>
      <c r="AI47" s="11">
        <v>0</v>
      </c>
      <c r="AJ47" s="11">
        <v>5848631</v>
      </c>
      <c r="AK47" s="11">
        <v>14201000</v>
      </c>
      <c r="AL47" s="11">
        <v>408171010</v>
      </c>
      <c r="AM47" s="11">
        <v>446525984</v>
      </c>
      <c r="AN47" s="11">
        <v>3818903796</v>
      </c>
      <c r="AO47" s="11">
        <v>44849794</v>
      </c>
      <c r="AP47" s="11">
        <v>826476491</v>
      </c>
      <c r="AQ47" s="11">
        <v>156294935</v>
      </c>
      <c r="AR47" s="11">
        <v>3312495</v>
      </c>
      <c r="AS47" s="11">
        <v>23371479</v>
      </c>
      <c r="AT47" s="13">
        <v>214164</v>
      </c>
      <c r="AU47" s="13">
        <v>2929</v>
      </c>
    </row>
    <row r="48" spans="1:47" x14ac:dyDescent="0.25">
      <c r="A48" t="s">
        <v>81</v>
      </c>
      <c r="B48">
        <v>2025</v>
      </c>
      <c r="C48" s="21">
        <v>1.0829279999999999</v>
      </c>
      <c r="D48" s="21">
        <v>1</v>
      </c>
      <c r="E48" s="21">
        <v>1</v>
      </c>
      <c r="F48" s="11">
        <v>1420738496</v>
      </c>
      <c r="G48" s="11">
        <v>1705450929</v>
      </c>
      <c r="H48" s="11">
        <v>1420738496</v>
      </c>
      <c r="I48" s="11">
        <v>1420738496</v>
      </c>
      <c r="J48" s="11">
        <v>1705450929</v>
      </c>
      <c r="K48" s="11">
        <v>1705450929</v>
      </c>
      <c r="L48" s="11">
        <v>1420738496</v>
      </c>
      <c r="M48" s="11">
        <v>1420738496</v>
      </c>
      <c r="N48" s="11">
        <v>1618950929</v>
      </c>
      <c r="O48" s="11">
        <v>1618950929</v>
      </c>
      <c r="P48" s="12">
        <v>0.12792044173623901</v>
      </c>
      <c r="Q48" s="12">
        <v>0.18494873663956499</v>
      </c>
      <c r="R48" s="11">
        <v>237412322</v>
      </c>
      <c r="S48" s="11">
        <v>1300135837</v>
      </c>
      <c r="T48" s="11">
        <v>1658150818</v>
      </c>
      <c r="U48" s="11">
        <v>1658150818</v>
      </c>
      <c r="V48" s="11">
        <v>2919086766</v>
      </c>
      <c r="W48" s="11">
        <v>2919086766</v>
      </c>
      <c r="X48" s="13">
        <v>101839</v>
      </c>
      <c r="Y48" s="13">
        <v>100935</v>
      </c>
      <c r="Z48" s="12">
        <v>0.14317896745143999</v>
      </c>
      <c r="AA48" s="12">
        <v>0.44539129571046099</v>
      </c>
      <c r="AB48" s="11">
        <v>1238997000</v>
      </c>
      <c r="AC48" s="11">
        <v>1319528000</v>
      </c>
      <c r="AD48" s="11">
        <v>181741496</v>
      </c>
      <c r="AE48" s="11">
        <v>299422929</v>
      </c>
      <c r="AF48" s="11">
        <v>0</v>
      </c>
      <c r="AG48" s="11">
        <v>9297032</v>
      </c>
      <c r="AH48" s="11">
        <v>0</v>
      </c>
      <c r="AI48" s="11">
        <v>0</v>
      </c>
      <c r="AJ48" s="11">
        <v>0</v>
      </c>
      <c r="AK48" s="11">
        <v>0</v>
      </c>
      <c r="AL48" s="11">
        <v>86500000</v>
      </c>
      <c r="AM48" s="11">
        <v>419153818</v>
      </c>
      <c r="AN48" s="11">
        <v>1732261303</v>
      </c>
      <c r="AP48" s="11">
        <v>63172252</v>
      </c>
      <c r="AQ48" s="11">
        <v>69530285</v>
      </c>
      <c r="AS48" s="11">
        <v>0</v>
      </c>
      <c r="AT48" s="13">
        <v>104312</v>
      </c>
      <c r="AU48" s="13">
        <v>3377</v>
      </c>
    </row>
    <row r="49" spans="1:47" x14ac:dyDescent="0.25">
      <c r="A49" t="s">
        <v>82</v>
      </c>
      <c r="B49">
        <v>2025</v>
      </c>
      <c r="C49" s="21">
        <v>0.89374900000000002</v>
      </c>
      <c r="D49" s="21">
        <v>1</v>
      </c>
      <c r="E49" s="21">
        <v>1</v>
      </c>
      <c r="F49" s="11">
        <v>98874027</v>
      </c>
      <c r="G49" s="11">
        <v>517431040</v>
      </c>
      <c r="H49" s="11">
        <v>98874027</v>
      </c>
      <c r="I49" s="11">
        <v>98874027</v>
      </c>
      <c r="J49" s="11">
        <v>517431040</v>
      </c>
      <c r="K49" s="11">
        <v>517431040</v>
      </c>
      <c r="L49" s="11">
        <v>98874027</v>
      </c>
      <c r="M49" s="11">
        <v>98874027</v>
      </c>
      <c r="N49" s="11">
        <v>351490989</v>
      </c>
      <c r="O49" s="11">
        <v>351490989</v>
      </c>
      <c r="P49" s="12">
        <v>0.27635143251523497</v>
      </c>
      <c r="Q49" s="12">
        <v>0.32590060793848702</v>
      </c>
      <c r="R49" s="11">
        <v>33201547</v>
      </c>
      <c r="S49" s="11">
        <v>372996603</v>
      </c>
      <c r="T49" s="11">
        <v>131735240</v>
      </c>
      <c r="U49" s="11">
        <v>131735240</v>
      </c>
      <c r="V49" s="11">
        <v>648001314</v>
      </c>
      <c r="W49" s="11">
        <v>648001314</v>
      </c>
      <c r="X49" s="13">
        <v>10782</v>
      </c>
      <c r="Y49" s="13">
        <v>48725</v>
      </c>
      <c r="Z49" s="12">
        <v>0.252032387081847</v>
      </c>
      <c r="AA49" s="12">
        <v>0.57561087445572701</v>
      </c>
      <c r="AB49" s="11">
        <v>71550048</v>
      </c>
      <c r="AC49" s="11">
        <v>236939862</v>
      </c>
      <c r="AD49" s="11">
        <v>27323979</v>
      </c>
      <c r="AE49" s="11">
        <v>114551127</v>
      </c>
      <c r="AF49" s="11">
        <v>0</v>
      </c>
      <c r="AG49" s="11">
        <v>0</v>
      </c>
      <c r="AH49" s="11">
        <v>0</v>
      </c>
      <c r="AI49" s="11">
        <v>0</v>
      </c>
      <c r="AJ49" s="11">
        <v>0</v>
      </c>
      <c r="AK49" s="11">
        <v>0</v>
      </c>
      <c r="AL49" s="11">
        <v>165940051</v>
      </c>
      <c r="AM49" s="11">
        <v>64739322</v>
      </c>
      <c r="AN49" s="11">
        <v>821761584</v>
      </c>
      <c r="AO49" s="11">
        <v>4213796</v>
      </c>
      <c r="AP49" s="11">
        <v>175869319</v>
      </c>
      <c r="AQ49" s="11">
        <v>158344535</v>
      </c>
      <c r="AR49" s="11">
        <v>340334</v>
      </c>
      <c r="AS49" s="11">
        <v>76486278</v>
      </c>
      <c r="AT49" s="13">
        <v>50804</v>
      </c>
      <c r="AU49" s="13">
        <v>2079</v>
      </c>
    </row>
    <row r="50" spans="1:47" x14ac:dyDescent="0.25">
      <c r="A50" t="s">
        <v>83</v>
      </c>
      <c r="B50">
        <v>2025</v>
      </c>
      <c r="C50" s="21">
        <v>0.94376899999999997</v>
      </c>
      <c r="D50" s="21">
        <v>1</v>
      </c>
      <c r="E50" s="21">
        <v>1</v>
      </c>
      <c r="F50" s="11">
        <v>587289900</v>
      </c>
      <c r="G50" s="11">
        <v>1163550558</v>
      </c>
      <c r="H50" s="11">
        <v>857576797</v>
      </c>
      <c r="I50" s="11">
        <v>857576797</v>
      </c>
      <c r="J50" s="11">
        <v>1163550558</v>
      </c>
      <c r="K50" s="11">
        <v>1139324476</v>
      </c>
      <c r="L50" s="11">
        <v>857576797</v>
      </c>
      <c r="M50" s="11">
        <v>857576797</v>
      </c>
      <c r="N50" s="11">
        <v>940119449</v>
      </c>
      <c r="O50" s="11">
        <v>915893367</v>
      </c>
      <c r="P50" s="12">
        <v>3.32142475165405E-2</v>
      </c>
      <c r="Q50" s="12">
        <v>0.102526610956221</v>
      </c>
      <c r="R50" s="11">
        <v>160536270</v>
      </c>
      <c r="S50" s="11">
        <v>1455636791</v>
      </c>
      <c r="T50" s="11">
        <v>1018113067</v>
      </c>
      <c r="U50" s="11">
        <v>1018113067</v>
      </c>
      <c r="V50" s="11">
        <v>2395756240</v>
      </c>
      <c r="W50" s="11">
        <v>2371530158</v>
      </c>
      <c r="X50" s="13">
        <v>64451</v>
      </c>
      <c r="Y50" s="13">
        <v>139155</v>
      </c>
      <c r="Z50" s="12">
        <v>0.15768019800889199</v>
      </c>
      <c r="AA50" s="12">
        <v>0.60758968992605</v>
      </c>
      <c r="AB50" s="11">
        <v>558806132</v>
      </c>
      <c r="AC50" s="11">
        <v>819506106</v>
      </c>
      <c r="AD50" s="11">
        <v>28483768</v>
      </c>
      <c r="AE50" s="11">
        <v>96387261</v>
      </c>
      <c r="AG50" s="11">
        <v>0</v>
      </c>
      <c r="AH50" s="11">
        <v>0</v>
      </c>
      <c r="AI50" s="11">
        <v>24226082</v>
      </c>
      <c r="AJ50" s="11">
        <v>270286897</v>
      </c>
      <c r="AK50" s="11">
        <v>0</v>
      </c>
      <c r="AL50" s="11">
        <v>223431109</v>
      </c>
      <c r="AM50" s="11">
        <v>192559630</v>
      </c>
      <c r="AN50" s="11">
        <v>1786016050</v>
      </c>
      <c r="AO50" s="11">
        <v>3539592</v>
      </c>
      <c r="AP50" s="11">
        <v>187587259</v>
      </c>
      <c r="AQ50" s="11">
        <v>46404739</v>
      </c>
      <c r="AT50" s="13">
        <v>140279</v>
      </c>
      <c r="AU50" s="13">
        <v>1124</v>
      </c>
    </row>
    <row r="51" spans="1:47" x14ac:dyDescent="0.25">
      <c r="A51" t="s">
        <v>84</v>
      </c>
      <c r="B51">
        <v>2025</v>
      </c>
      <c r="C51" s="21">
        <v>0.99010200000000004</v>
      </c>
      <c r="D51" s="21">
        <v>1</v>
      </c>
      <c r="E51" s="21">
        <v>1</v>
      </c>
      <c r="F51" s="11">
        <v>129676774</v>
      </c>
      <c r="G51" s="11">
        <v>292808385</v>
      </c>
      <c r="H51" s="11">
        <v>173250578</v>
      </c>
      <c r="I51" s="11">
        <v>173250578</v>
      </c>
      <c r="J51" s="11">
        <v>292808385</v>
      </c>
      <c r="K51" s="11">
        <v>290698321</v>
      </c>
      <c r="L51" s="11">
        <v>173250578</v>
      </c>
      <c r="M51" s="11">
        <v>173250578</v>
      </c>
      <c r="N51" s="11">
        <v>234852933</v>
      </c>
      <c r="O51" s="11">
        <v>232742869</v>
      </c>
      <c r="P51" s="12">
        <v>1.2491606232909701E-2</v>
      </c>
      <c r="Q51" s="12">
        <v>0.12014189748271099</v>
      </c>
      <c r="R51" s="11">
        <v>30824686</v>
      </c>
      <c r="S51" s="11">
        <v>36674699</v>
      </c>
      <c r="T51" s="11">
        <v>204075264</v>
      </c>
      <c r="U51" s="11">
        <v>204075264</v>
      </c>
      <c r="V51" s="11">
        <v>270823110</v>
      </c>
      <c r="W51" s="11">
        <v>268713046</v>
      </c>
      <c r="X51" s="13">
        <v>14175</v>
      </c>
      <c r="Y51" s="13">
        <v>9474</v>
      </c>
      <c r="Z51" s="12">
        <v>0.151045674991752</v>
      </c>
      <c r="AA51" s="12">
        <v>0.13541938500004699</v>
      </c>
      <c r="AB51" s="11">
        <v>127512596</v>
      </c>
      <c r="AC51" s="11">
        <v>204527192</v>
      </c>
      <c r="AD51" s="11">
        <v>2164178</v>
      </c>
      <c r="AE51" s="11">
        <v>28215677</v>
      </c>
      <c r="AF51" s="11">
        <v>0</v>
      </c>
      <c r="AG51" s="11">
        <v>0</v>
      </c>
      <c r="AH51" s="11">
        <v>0</v>
      </c>
      <c r="AI51" s="11">
        <v>2110064</v>
      </c>
      <c r="AJ51" s="11">
        <v>43573804</v>
      </c>
      <c r="AK51" s="11">
        <v>0</v>
      </c>
      <c r="AL51" s="11">
        <v>57955452</v>
      </c>
      <c r="AM51" s="11">
        <v>54298156</v>
      </c>
      <c r="AN51" s="11">
        <v>123071863</v>
      </c>
      <c r="AO51" s="11">
        <v>21309292</v>
      </c>
      <c r="AP51" s="11">
        <v>58181487</v>
      </c>
      <c r="AQ51" s="11">
        <v>0</v>
      </c>
      <c r="AR51" s="11">
        <v>0</v>
      </c>
      <c r="AS51" s="11">
        <v>704522</v>
      </c>
      <c r="AT51" s="13">
        <v>9534</v>
      </c>
      <c r="AU51" s="13">
        <v>60</v>
      </c>
    </row>
    <row r="52" spans="1:47" s="23" customFormat="1" x14ac:dyDescent="0.25">
      <c r="A52" s="23" t="s">
        <v>85</v>
      </c>
      <c r="B52" s="23">
        <v>2025</v>
      </c>
      <c r="C52" s="24">
        <v>1</v>
      </c>
      <c r="D52" s="24">
        <v>1</v>
      </c>
      <c r="E52" s="24">
        <v>1</v>
      </c>
      <c r="F52" s="15">
        <v>31160670120</v>
      </c>
      <c r="G52" s="15">
        <v>88603542983</v>
      </c>
      <c r="H52" s="15">
        <v>46251760283</v>
      </c>
      <c r="I52" s="15">
        <v>46154431288</v>
      </c>
      <c r="J52" s="15">
        <v>88781901207</v>
      </c>
      <c r="K52" s="15">
        <v>88536460097</v>
      </c>
      <c r="L52" s="15">
        <v>46251760283</v>
      </c>
      <c r="M52" s="15">
        <v>46154431288</v>
      </c>
      <c r="N52" s="15">
        <v>74161480246</v>
      </c>
      <c r="O52" s="15">
        <v>73916039136</v>
      </c>
      <c r="P52" s="16">
        <v>7.0295218324804398E-2</v>
      </c>
      <c r="Q52" s="16">
        <v>0.137686431920306</v>
      </c>
      <c r="R52" s="15">
        <v>11121716197</v>
      </c>
      <c r="S52" s="15">
        <v>69863820748</v>
      </c>
      <c r="T52" s="15">
        <v>57200486054</v>
      </c>
      <c r="U52" s="15">
        <v>57103157059</v>
      </c>
      <c r="V52" s="15">
        <v>143038200282</v>
      </c>
      <c r="W52" s="15">
        <v>142792759172</v>
      </c>
      <c r="X52" s="17">
        <v>4168498</v>
      </c>
      <c r="Y52" s="17">
        <v>6650586</v>
      </c>
      <c r="Z52" s="16">
        <v>0.194433945657395</v>
      </c>
      <c r="AA52" s="16">
        <v>0.48842771099093402</v>
      </c>
      <c r="AB52" s="15">
        <v>27812063538</v>
      </c>
      <c r="AC52" s="15">
        <v>63526651311</v>
      </c>
      <c r="AD52" s="15">
        <v>3251277587</v>
      </c>
      <c r="AE52" s="15">
        <v>10211029601</v>
      </c>
      <c r="AF52" s="15">
        <v>47098707</v>
      </c>
      <c r="AG52" s="15">
        <v>287668922</v>
      </c>
      <c r="AH52" s="15">
        <v>97328995</v>
      </c>
      <c r="AI52" s="15">
        <v>245441110</v>
      </c>
      <c r="AJ52" s="15">
        <v>15091090163</v>
      </c>
      <c r="AK52" s="15">
        <v>178358224</v>
      </c>
      <c r="AL52" s="15">
        <v>14573322254</v>
      </c>
      <c r="AM52" s="15">
        <v>16976551811</v>
      </c>
      <c r="AN52" s="15">
        <v>103316593074</v>
      </c>
      <c r="AO52" s="15">
        <v>2603558027</v>
      </c>
      <c r="AP52" s="15">
        <v>19116591225</v>
      </c>
      <c r="AQ52" s="15">
        <v>4125151500</v>
      </c>
      <c r="AR52" s="15">
        <v>172990426</v>
      </c>
      <c r="AS52" s="15">
        <v>987100712</v>
      </c>
      <c r="AT52" s="17">
        <v>6819976</v>
      </c>
      <c r="AU52" s="17">
        <v>169390</v>
      </c>
    </row>
    <row r="53" spans="1:47" x14ac:dyDescent="0.25">
      <c r="A53" t="s">
        <v>86</v>
      </c>
      <c r="B53">
        <v>2025</v>
      </c>
      <c r="C53" s="21">
        <v>1.4928459999999999</v>
      </c>
      <c r="D53" s="21">
        <v>1</v>
      </c>
      <c r="E53" s="21">
        <v>1</v>
      </c>
      <c r="F53" s="11">
        <v>0</v>
      </c>
      <c r="G53" s="11">
        <v>105458738</v>
      </c>
      <c r="H53" s="11">
        <v>0</v>
      </c>
      <c r="I53" s="11">
        <v>0</v>
      </c>
      <c r="J53" s="11">
        <v>105458738</v>
      </c>
      <c r="K53" s="11">
        <v>105458738</v>
      </c>
      <c r="L53" s="11">
        <v>0</v>
      </c>
      <c r="M53" s="11">
        <v>0</v>
      </c>
      <c r="N53" s="11">
        <v>100818227</v>
      </c>
      <c r="O53" s="11">
        <v>100818227</v>
      </c>
      <c r="Q53" s="12">
        <v>3.2794427142623699E-2</v>
      </c>
      <c r="R53" s="11">
        <v>0</v>
      </c>
      <c r="S53" s="11">
        <v>17919975</v>
      </c>
      <c r="T53" s="11">
        <v>0</v>
      </c>
      <c r="U53" s="11">
        <v>0</v>
      </c>
      <c r="V53" s="11">
        <v>118738202</v>
      </c>
      <c r="W53" s="11">
        <v>118738202</v>
      </c>
      <c r="X53" s="13">
        <v>0</v>
      </c>
      <c r="Y53" s="13">
        <v>3240</v>
      </c>
      <c r="AA53" s="12">
        <v>0.15092004677652099</v>
      </c>
      <c r="AB53" s="11">
        <v>0</v>
      </c>
      <c r="AC53" s="11">
        <v>97511951</v>
      </c>
      <c r="AD53" s="11">
        <v>0</v>
      </c>
      <c r="AE53" s="11">
        <v>3306276</v>
      </c>
      <c r="AF53" s="11">
        <v>0</v>
      </c>
      <c r="AG53" s="11">
        <v>0</v>
      </c>
      <c r="AH53" s="11">
        <v>0</v>
      </c>
      <c r="AI53" s="11">
        <v>0</v>
      </c>
      <c r="AJ53" s="11">
        <v>0</v>
      </c>
      <c r="AK53" s="11">
        <v>0</v>
      </c>
      <c r="AL53" s="11">
        <v>4640511</v>
      </c>
      <c r="AM53" s="11">
        <v>0</v>
      </c>
      <c r="AN53" s="11">
        <v>25665373</v>
      </c>
      <c r="AO53" s="11">
        <v>0</v>
      </c>
      <c r="AP53" s="11">
        <v>4439122</v>
      </c>
      <c r="AQ53" s="11">
        <v>0</v>
      </c>
      <c r="AR53" s="11">
        <v>0</v>
      </c>
      <c r="AS53" s="11">
        <v>0</v>
      </c>
      <c r="AT53" s="13">
        <v>3240</v>
      </c>
      <c r="AU53" s="13">
        <v>0</v>
      </c>
    </row>
    <row r="54" spans="1:47" x14ac:dyDescent="0.25">
      <c r="A54" t="s">
        <v>35</v>
      </c>
      <c r="B54">
        <v>2024</v>
      </c>
      <c r="C54" s="21">
        <v>0.87702899999999995</v>
      </c>
      <c r="D54" s="21">
        <v>0.96892500000000004</v>
      </c>
      <c r="E54" s="21">
        <v>0.97475599999999996</v>
      </c>
      <c r="F54" s="11">
        <v>649894482</v>
      </c>
      <c r="G54" s="11">
        <v>1834085286</v>
      </c>
      <c r="H54" s="11">
        <v>652730482</v>
      </c>
      <c r="I54" s="11">
        <v>652730482</v>
      </c>
      <c r="J54" s="11">
        <v>1834085286</v>
      </c>
      <c r="K54" s="11">
        <v>1834085286</v>
      </c>
      <c r="L54" s="11">
        <v>652730482</v>
      </c>
      <c r="M54" s="11">
        <v>652730482</v>
      </c>
      <c r="N54" s="11">
        <v>1435258801</v>
      </c>
      <c r="O54" s="11">
        <v>1435258801</v>
      </c>
      <c r="P54" s="12">
        <v>9.5420486276600793E-3</v>
      </c>
      <c r="Q54" s="12">
        <v>2.6970347071224799E-2</v>
      </c>
      <c r="R54" s="11">
        <v>288943152</v>
      </c>
      <c r="S54" s="11">
        <v>2552256623</v>
      </c>
      <c r="T54" s="11">
        <v>919595660</v>
      </c>
      <c r="U54" s="11">
        <v>919595660</v>
      </c>
      <c r="V54" s="11">
        <v>3852884398</v>
      </c>
      <c r="W54" s="11">
        <v>3852884398</v>
      </c>
      <c r="X54" s="13">
        <v>58462</v>
      </c>
      <c r="Y54" s="13">
        <v>144403</v>
      </c>
      <c r="Z54" s="12">
        <v>0.31420673733932197</v>
      </c>
      <c r="AA54" s="12">
        <v>0.66242751127567101</v>
      </c>
      <c r="AB54" s="11">
        <v>643666096</v>
      </c>
      <c r="AC54" s="11">
        <v>1396549373</v>
      </c>
      <c r="AD54" s="11">
        <v>6228386</v>
      </c>
      <c r="AE54" s="11">
        <v>38709428</v>
      </c>
      <c r="AF54" s="11">
        <v>3511180</v>
      </c>
      <c r="AG54" s="11">
        <v>11077592</v>
      </c>
      <c r="AH54" s="11">
        <v>0</v>
      </c>
      <c r="AI54" s="11">
        <v>0</v>
      </c>
      <c r="AJ54" s="11">
        <v>2836000</v>
      </c>
      <c r="AK54" s="11">
        <v>0</v>
      </c>
      <c r="AL54" s="11">
        <v>395315305</v>
      </c>
      <c r="AM54" s="11">
        <v>295171538</v>
      </c>
      <c r="AN54" s="11">
        <v>2872481384</v>
      </c>
      <c r="AO54" s="11">
        <v>0</v>
      </c>
      <c r="AP54" s="11">
        <v>0</v>
      </c>
      <c r="AQ54" s="11">
        <v>281515333</v>
      </c>
      <c r="AR54" s="11">
        <v>22077974</v>
      </c>
      <c r="AS54" s="11">
        <v>134631026</v>
      </c>
      <c r="AT54" s="13">
        <v>155000</v>
      </c>
      <c r="AU54" s="13">
        <v>10597</v>
      </c>
    </row>
    <row r="55" spans="1:47" x14ac:dyDescent="0.25">
      <c r="A55" t="s">
        <v>36</v>
      </c>
      <c r="B55">
        <v>2024</v>
      </c>
      <c r="C55" s="21">
        <v>1.240821</v>
      </c>
      <c r="D55" s="21">
        <v>0.96892500000000004</v>
      </c>
      <c r="E55" s="21">
        <v>0.97475599999999996</v>
      </c>
      <c r="F55" s="11">
        <v>0</v>
      </c>
      <c r="G55" s="11">
        <v>328063403</v>
      </c>
      <c r="H55" s="11">
        <v>0</v>
      </c>
      <c r="I55" s="11">
        <v>0</v>
      </c>
      <c r="J55" s="11">
        <v>328816403</v>
      </c>
      <c r="K55" s="11">
        <v>328816403</v>
      </c>
      <c r="L55" s="11">
        <v>0</v>
      </c>
      <c r="M55" s="11">
        <v>0</v>
      </c>
      <c r="N55" s="11">
        <v>306103722</v>
      </c>
      <c r="O55" s="11">
        <v>306103722</v>
      </c>
      <c r="Q55" s="12">
        <v>3.7081486385846699E-2</v>
      </c>
      <c r="R55" s="11">
        <v>0</v>
      </c>
      <c r="S55" s="11">
        <v>75800668</v>
      </c>
      <c r="T55" s="11">
        <v>0</v>
      </c>
      <c r="U55" s="11">
        <v>0</v>
      </c>
      <c r="V55" s="11">
        <v>381904390</v>
      </c>
      <c r="W55" s="11">
        <v>381904390</v>
      </c>
      <c r="X55" s="13">
        <v>0</v>
      </c>
      <c r="Y55" s="13">
        <v>12684</v>
      </c>
      <c r="AA55" s="12">
        <v>0.198480745403319</v>
      </c>
      <c r="AB55" s="11">
        <v>0</v>
      </c>
      <c r="AC55" s="11">
        <v>293999941</v>
      </c>
      <c r="AD55" s="11">
        <v>0</v>
      </c>
      <c r="AE55" s="11">
        <v>11350781</v>
      </c>
      <c r="AF55" s="11">
        <v>0</v>
      </c>
      <c r="AG55" s="11">
        <v>87949</v>
      </c>
      <c r="AH55" s="11">
        <v>0</v>
      </c>
      <c r="AI55" s="11">
        <v>0</v>
      </c>
      <c r="AJ55" s="11">
        <v>0</v>
      </c>
      <c r="AK55" s="11">
        <v>753000</v>
      </c>
      <c r="AL55" s="11">
        <v>22712681</v>
      </c>
      <c r="AM55" s="11">
        <v>0</v>
      </c>
      <c r="AN55" s="11">
        <v>107699379</v>
      </c>
      <c r="AO55" s="11">
        <v>0</v>
      </c>
      <c r="AP55" s="11">
        <v>20547930</v>
      </c>
      <c r="AQ55" s="11">
        <v>0</v>
      </c>
      <c r="AR55" s="11">
        <v>0</v>
      </c>
      <c r="AS55" s="11">
        <v>0</v>
      </c>
      <c r="AT55" s="13">
        <v>12684</v>
      </c>
      <c r="AU55" s="13">
        <v>0</v>
      </c>
    </row>
    <row r="56" spans="1:47" x14ac:dyDescent="0.25">
      <c r="A56" t="s">
        <v>37</v>
      </c>
      <c r="B56">
        <v>2024</v>
      </c>
      <c r="C56" s="21">
        <v>0.967055</v>
      </c>
      <c r="D56" s="21">
        <v>0.96892500000000004</v>
      </c>
      <c r="E56" s="21">
        <v>0.97475599999999996</v>
      </c>
      <c r="F56" s="11">
        <v>168884200</v>
      </c>
      <c r="G56" s="11">
        <v>1207869800</v>
      </c>
      <c r="H56" s="11">
        <v>1189046800</v>
      </c>
      <c r="I56" s="11">
        <v>1189046800</v>
      </c>
      <c r="J56" s="11">
        <v>1207869800</v>
      </c>
      <c r="K56" s="11">
        <v>1187718600</v>
      </c>
      <c r="L56" s="11">
        <v>1189046800</v>
      </c>
      <c r="M56" s="11">
        <v>1189046800</v>
      </c>
      <c r="N56" s="11">
        <v>957704200</v>
      </c>
      <c r="O56" s="11">
        <v>937553000</v>
      </c>
      <c r="P56" s="12">
        <v>5.1335237603767996E-4</v>
      </c>
      <c r="Q56" s="12">
        <v>9.6604463048193798E-2</v>
      </c>
      <c r="R56" s="11">
        <v>235947900</v>
      </c>
      <c r="S56" s="11">
        <v>3025577400</v>
      </c>
      <c r="T56" s="11">
        <v>1424994700</v>
      </c>
      <c r="U56" s="11">
        <v>1424994700</v>
      </c>
      <c r="V56" s="11">
        <v>3833123200</v>
      </c>
      <c r="W56" s="11">
        <v>3812972000</v>
      </c>
      <c r="X56" s="13">
        <v>105282</v>
      </c>
      <c r="Y56" s="13">
        <v>221887</v>
      </c>
      <c r="Z56" s="12">
        <v>0.165578089518508</v>
      </c>
      <c r="AA56" s="12">
        <v>0.78932432957020504</v>
      </c>
      <c r="AB56" s="11">
        <v>168273800</v>
      </c>
      <c r="AC56" s="11">
        <v>845034500</v>
      </c>
      <c r="AD56" s="11">
        <v>610400</v>
      </c>
      <c r="AE56" s="11">
        <v>92518500</v>
      </c>
      <c r="AF56" s="11">
        <v>0</v>
      </c>
      <c r="AG56" s="11">
        <v>0</v>
      </c>
      <c r="AH56" s="11">
        <v>0</v>
      </c>
      <c r="AI56" s="11">
        <v>20151200</v>
      </c>
      <c r="AJ56" s="11">
        <v>1020162600</v>
      </c>
      <c r="AK56" s="11">
        <v>0</v>
      </c>
      <c r="AL56" s="11">
        <v>250165600</v>
      </c>
      <c r="AM56" s="11">
        <v>326001400</v>
      </c>
      <c r="AN56" s="11">
        <v>4570073200</v>
      </c>
      <c r="AO56" s="11">
        <v>89443100</v>
      </c>
      <c r="AP56" s="11">
        <v>1413664000</v>
      </c>
      <c r="AQ56" s="11">
        <v>38313300</v>
      </c>
      <c r="AR56" s="11">
        <v>0</v>
      </c>
      <c r="AS56" s="11">
        <v>150158400</v>
      </c>
      <c r="AT56" s="13">
        <v>222845</v>
      </c>
      <c r="AU56" s="13">
        <v>958</v>
      </c>
    </row>
    <row r="57" spans="1:47" x14ac:dyDescent="0.25">
      <c r="A57" t="s">
        <v>38</v>
      </c>
      <c r="B57">
        <v>2024</v>
      </c>
      <c r="C57" s="21">
        <v>0.84751100000000001</v>
      </c>
      <c r="D57" s="21">
        <v>0.96892500000000004</v>
      </c>
      <c r="E57" s="21">
        <v>0.97475599999999996</v>
      </c>
      <c r="F57" s="11">
        <v>198262049</v>
      </c>
      <c r="G57" s="11">
        <v>853229287</v>
      </c>
      <c r="H57" s="11">
        <v>238596618</v>
      </c>
      <c r="I57" s="11">
        <v>238596618</v>
      </c>
      <c r="J57" s="11">
        <v>853229287</v>
      </c>
      <c r="K57" s="11">
        <v>853229287</v>
      </c>
      <c r="L57" s="11">
        <v>238596618</v>
      </c>
      <c r="M57" s="11">
        <v>238596618</v>
      </c>
      <c r="N57" s="11">
        <v>609742037</v>
      </c>
      <c r="O57" s="11">
        <v>609742037</v>
      </c>
      <c r="P57" s="12">
        <v>5.14579967768026E-2</v>
      </c>
      <c r="Q57" s="12">
        <v>0.13501180500041501</v>
      </c>
      <c r="R57" s="11">
        <v>116717549</v>
      </c>
      <c r="S57" s="11">
        <v>684913715</v>
      </c>
      <c r="T57" s="11">
        <v>335329706</v>
      </c>
      <c r="U57" s="11">
        <v>335329706</v>
      </c>
      <c r="V57" s="11">
        <v>1114121685</v>
      </c>
      <c r="W57" s="11">
        <v>1114121685</v>
      </c>
      <c r="X57" s="13">
        <v>27806</v>
      </c>
      <c r="Y57" s="13">
        <v>78918</v>
      </c>
      <c r="Z57" s="12">
        <v>0.34806802651716201</v>
      </c>
      <c r="AA57" s="12">
        <v>0.61475665021276404</v>
      </c>
      <c r="AB57" s="11">
        <v>185984345</v>
      </c>
      <c r="AC57" s="11">
        <v>527419664</v>
      </c>
      <c r="AD57" s="11">
        <v>12277704</v>
      </c>
      <c r="AE57" s="11">
        <v>82322373</v>
      </c>
      <c r="AF57" s="11">
        <v>646692</v>
      </c>
      <c r="AG57" s="11">
        <v>6317939</v>
      </c>
      <c r="AH57" s="11">
        <v>0</v>
      </c>
      <c r="AI57" s="11">
        <v>0</v>
      </c>
      <c r="AJ57" s="11">
        <v>40334569</v>
      </c>
      <c r="AK57" s="11">
        <v>0</v>
      </c>
      <c r="AL57" s="11">
        <v>242840558</v>
      </c>
      <c r="AM57" s="11">
        <v>143744272</v>
      </c>
      <c r="AN57" s="11">
        <v>982077062</v>
      </c>
      <c r="AO57" s="11">
        <v>14749019</v>
      </c>
      <c r="AP57" s="11">
        <v>159196530</v>
      </c>
      <c r="AQ57" s="11">
        <v>55644444</v>
      </c>
      <c r="AR57" s="11">
        <v>19984461</v>
      </c>
      <c r="AS57" s="11">
        <v>180534067</v>
      </c>
      <c r="AT57" s="13">
        <v>82189</v>
      </c>
      <c r="AU57" s="13">
        <v>3271</v>
      </c>
    </row>
    <row r="58" spans="1:47" x14ac:dyDescent="0.25">
      <c r="A58" t="s">
        <v>39</v>
      </c>
      <c r="B58">
        <v>2024</v>
      </c>
      <c r="C58" s="21">
        <v>1.271981</v>
      </c>
      <c r="D58" s="21">
        <v>0.96892500000000004</v>
      </c>
      <c r="E58" s="21">
        <v>0.97475599999999996</v>
      </c>
      <c r="F58" s="11">
        <v>7329225000</v>
      </c>
      <c r="G58" s="11">
        <v>10781619655</v>
      </c>
      <c r="H58" s="11">
        <v>11463753000</v>
      </c>
      <c r="I58" s="11">
        <v>11463753000</v>
      </c>
      <c r="J58" s="11">
        <v>10781619655</v>
      </c>
      <c r="K58" s="11">
        <v>10781619655</v>
      </c>
      <c r="L58" s="11">
        <v>11463753000</v>
      </c>
      <c r="M58" s="11">
        <v>11463753000</v>
      </c>
      <c r="N58" s="11">
        <v>9366900655</v>
      </c>
      <c r="O58" s="11">
        <v>9366900655</v>
      </c>
      <c r="P58" s="12">
        <v>6.0943567084880503E-2</v>
      </c>
      <c r="Q58" s="12">
        <v>0.162493054539607</v>
      </c>
      <c r="R58" s="11">
        <v>661464000</v>
      </c>
      <c r="S58" s="11">
        <v>4891580681</v>
      </c>
      <c r="T58" s="11">
        <v>12125217000</v>
      </c>
      <c r="U58" s="11">
        <v>12125217000</v>
      </c>
      <c r="V58" s="11">
        <v>14258481336</v>
      </c>
      <c r="W58" s="11">
        <v>14258481336</v>
      </c>
      <c r="X58" s="13">
        <v>863782</v>
      </c>
      <c r="Y58" s="13">
        <v>668473</v>
      </c>
      <c r="Z58" s="12">
        <v>5.4552755633156903E-2</v>
      </c>
      <c r="AA58" s="12">
        <v>0.34306463400486198</v>
      </c>
      <c r="AB58" s="11">
        <v>6630583000</v>
      </c>
      <c r="AC58" s="11">
        <v>7844844356</v>
      </c>
      <c r="AD58" s="11">
        <v>698642000</v>
      </c>
      <c r="AE58" s="11">
        <v>1522056299</v>
      </c>
      <c r="AF58" s="11">
        <v>0</v>
      </c>
      <c r="AG58" s="11">
        <v>0</v>
      </c>
      <c r="AH58" s="11">
        <v>0</v>
      </c>
      <c r="AI58" s="11">
        <v>0</v>
      </c>
      <c r="AJ58" s="11">
        <v>4134528000</v>
      </c>
      <c r="AK58" s="11">
        <v>0</v>
      </c>
      <c r="AL58" s="11">
        <v>1414719000</v>
      </c>
      <c r="AM58" s="11">
        <v>1360106000</v>
      </c>
      <c r="AN58" s="11">
        <v>8589107980</v>
      </c>
      <c r="AO58" s="11">
        <v>0</v>
      </c>
      <c r="AP58" s="11">
        <v>2043394000</v>
      </c>
      <c r="AQ58" s="11">
        <v>132077000</v>
      </c>
      <c r="AR58" s="11">
        <v>0</v>
      </c>
      <c r="AS58" s="11">
        <v>0</v>
      </c>
      <c r="AT58" s="13">
        <v>685917</v>
      </c>
      <c r="AU58" s="13">
        <v>17444</v>
      </c>
    </row>
    <row r="59" spans="1:47" x14ac:dyDescent="0.25">
      <c r="A59" t="s">
        <v>40</v>
      </c>
      <c r="B59">
        <v>2024</v>
      </c>
      <c r="C59" s="21">
        <v>1.046727</v>
      </c>
      <c r="D59" s="21">
        <v>0.96892500000000004</v>
      </c>
      <c r="E59" s="21">
        <v>0.97475599999999996</v>
      </c>
      <c r="F59" s="11">
        <v>429261942</v>
      </c>
      <c r="G59" s="11">
        <v>1011706743</v>
      </c>
      <c r="H59" s="11">
        <v>594964844</v>
      </c>
      <c r="I59" s="11">
        <v>594964844</v>
      </c>
      <c r="J59" s="11">
        <v>1011706743</v>
      </c>
      <c r="K59" s="11">
        <v>1011706743</v>
      </c>
      <c r="L59" s="11">
        <v>594964844</v>
      </c>
      <c r="M59" s="11">
        <v>594964844</v>
      </c>
      <c r="N59" s="11">
        <v>812846745</v>
      </c>
      <c r="O59" s="11">
        <v>812846745</v>
      </c>
      <c r="P59" s="12">
        <v>0.123857034147718</v>
      </c>
      <c r="Q59" s="12">
        <v>0.19276522169009899</v>
      </c>
      <c r="R59" s="11">
        <v>243573218</v>
      </c>
      <c r="S59" s="11">
        <v>2176433850</v>
      </c>
      <c r="T59" s="11">
        <v>838538062</v>
      </c>
      <c r="U59" s="11">
        <v>838538062</v>
      </c>
      <c r="V59" s="11">
        <v>2989280595</v>
      </c>
      <c r="W59" s="11">
        <v>2989280595</v>
      </c>
      <c r="X59" s="13">
        <v>58316</v>
      </c>
      <c r="Y59" s="13">
        <v>123216</v>
      </c>
      <c r="Z59" s="12">
        <v>0.290473657712153</v>
      </c>
      <c r="AA59" s="12">
        <v>0.72807947625940395</v>
      </c>
      <c r="AB59" s="11">
        <v>355571361</v>
      </c>
      <c r="AC59" s="11">
        <v>656158162</v>
      </c>
      <c r="AD59" s="11">
        <v>73690581</v>
      </c>
      <c r="AE59" s="11">
        <v>156688583</v>
      </c>
      <c r="AF59" s="11">
        <v>0</v>
      </c>
      <c r="AG59" s="11">
        <v>37332869</v>
      </c>
      <c r="AH59" s="11">
        <v>0</v>
      </c>
      <c r="AI59" s="11">
        <v>0</v>
      </c>
      <c r="AJ59" s="11">
        <v>165702902</v>
      </c>
      <c r="AK59" s="11">
        <v>0</v>
      </c>
      <c r="AL59" s="11">
        <v>198859998</v>
      </c>
      <c r="AM59" s="11">
        <v>317263799</v>
      </c>
      <c r="AN59" s="11">
        <v>2469566413</v>
      </c>
      <c r="AO59" s="11">
        <v>0</v>
      </c>
      <c r="AP59" s="11">
        <v>0</v>
      </c>
      <c r="AQ59" s="11">
        <v>136443980</v>
      </c>
      <c r="AR59" s="11">
        <v>0</v>
      </c>
      <c r="AS59" s="11">
        <v>0</v>
      </c>
      <c r="AT59" s="13">
        <v>130568</v>
      </c>
      <c r="AU59" s="13">
        <v>7352</v>
      </c>
    </row>
    <row r="60" spans="1:47" x14ac:dyDescent="0.25">
      <c r="A60" t="s">
        <v>41</v>
      </c>
      <c r="B60">
        <v>2024</v>
      </c>
      <c r="C60" s="21">
        <v>1.199006</v>
      </c>
      <c r="D60" s="21">
        <v>0.96892500000000004</v>
      </c>
      <c r="E60" s="21">
        <v>0.97475599999999996</v>
      </c>
      <c r="F60" s="11">
        <v>398443921</v>
      </c>
      <c r="G60" s="11">
        <v>1354507707</v>
      </c>
      <c r="H60" s="11">
        <v>398443921</v>
      </c>
      <c r="I60" s="11">
        <v>334937592</v>
      </c>
      <c r="J60" s="11">
        <v>1354507707</v>
      </c>
      <c r="K60" s="11">
        <v>1176614036</v>
      </c>
      <c r="L60" s="11">
        <v>398443921</v>
      </c>
      <c r="M60" s="11">
        <v>334937592</v>
      </c>
      <c r="N60" s="11">
        <v>988182781</v>
      </c>
      <c r="O60" s="11">
        <v>810289110</v>
      </c>
      <c r="P60" s="12">
        <v>2.5448502199635799E-2</v>
      </c>
      <c r="Q60" s="12">
        <v>8.6640246770298707E-3</v>
      </c>
      <c r="R60" s="11">
        <v>150901755</v>
      </c>
      <c r="S60" s="11">
        <v>857868062</v>
      </c>
      <c r="T60" s="11">
        <v>549345676</v>
      </c>
      <c r="U60" s="11">
        <v>485839347</v>
      </c>
      <c r="V60" s="11">
        <v>1846050843</v>
      </c>
      <c r="W60" s="11">
        <v>1668157172</v>
      </c>
      <c r="X60" s="22">
        <v>21708</v>
      </c>
      <c r="Y60" s="13">
        <v>54369</v>
      </c>
      <c r="Z60" s="12">
        <v>0.27469362478426101</v>
      </c>
      <c r="AA60" s="12">
        <v>0.46470446101359097</v>
      </c>
      <c r="AB60" s="11">
        <v>324797791</v>
      </c>
      <c r="AC60" s="11">
        <v>801727470</v>
      </c>
      <c r="AD60" s="11">
        <v>10139801</v>
      </c>
      <c r="AE60" s="11">
        <v>8561640</v>
      </c>
      <c r="AF60" s="11">
        <v>0</v>
      </c>
      <c r="AG60" s="11">
        <v>0</v>
      </c>
      <c r="AH60" s="11">
        <v>63506329</v>
      </c>
      <c r="AI60" s="11">
        <v>177893671</v>
      </c>
      <c r="AJ60" s="11">
        <v>0</v>
      </c>
      <c r="AK60" s="11">
        <v>0</v>
      </c>
      <c r="AL60" s="11">
        <v>366324926</v>
      </c>
      <c r="AM60" s="11">
        <v>161041556</v>
      </c>
      <c r="AN60" s="11">
        <v>866429702</v>
      </c>
      <c r="AO60" s="11">
        <v>0</v>
      </c>
      <c r="AP60" s="11">
        <v>0</v>
      </c>
      <c r="AQ60" s="11">
        <v>0</v>
      </c>
      <c r="AR60" s="11">
        <v>0</v>
      </c>
      <c r="AS60" s="11">
        <v>0</v>
      </c>
      <c r="AT60" s="13">
        <v>55042</v>
      </c>
      <c r="AU60" s="14">
        <v>673</v>
      </c>
    </row>
    <row r="61" spans="1:47" x14ac:dyDescent="0.25">
      <c r="A61" t="s">
        <v>42</v>
      </c>
      <c r="B61">
        <v>2024</v>
      </c>
      <c r="C61" s="21">
        <v>1.031215</v>
      </c>
      <c r="D61" s="21">
        <v>0.96892500000000004</v>
      </c>
      <c r="E61" s="21">
        <v>0.97475599999999996</v>
      </c>
      <c r="F61" s="11">
        <v>94134700</v>
      </c>
      <c r="G61" s="11">
        <v>189825634</v>
      </c>
      <c r="H61" s="11">
        <v>94134700</v>
      </c>
      <c r="I61" s="11">
        <v>94134700</v>
      </c>
      <c r="J61" s="11">
        <v>189825634</v>
      </c>
      <c r="K61" s="11">
        <v>189825634</v>
      </c>
      <c r="L61" s="11">
        <v>94134700</v>
      </c>
      <c r="M61" s="11">
        <v>94134700</v>
      </c>
      <c r="N61" s="11">
        <v>179747600</v>
      </c>
      <c r="O61" s="11">
        <v>179747600</v>
      </c>
      <c r="P61" s="12">
        <v>9.4226677303905996E-3</v>
      </c>
      <c r="Q61" s="12">
        <v>0.107852344064677</v>
      </c>
      <c r="R61" s="11">
        <v>42016440</v>
      </c>
      <c r="S61" s="11">
        <v>750585670</v>
      </c>
      <c r="T61" s="11">
        <v>136151140</v>
      </c>
      <c r="U61" s="11">
        <v>136151140</v>
      </c>
      <c r="V61" s="11">
        <v>922161986</v>
      </c>
      <c r="W61" s="11">
        <v>922161986</v>
      </c>
      <c r="X61" s="13">
        <v>7855</v>
      </c>
      <c r="Y61" s="13">
        <v>29385</v>
      </c>
      <c r="Z61" s="12">
        <v>0.30860145570576902</v>
      </c>
      <c r="AA61" s="12">
        <v>0.81394123960342901</v>
      </c>
      <c r="AB61" s="11">
        <v>93247700</v>
      </c>
      <c r="AC61" s="11">
        <v>160361400</v>
      </c>
      <c r="AD61" s="11">
        <v>887000</v>
      </c>
      <c r="AE61" s="11">
        <v>19386200</v>
      </c>
      <c r="AF61" s="11">
        <v>0</v>
      </c>
      <c r="AG61" s="11">
        <v>448600</v>
      </c>
      <c r="AH61" s="11">
        <v>0</v>
      </c>
      <c r="AI61" s="11">
        <v>0</v>
      </c>
      <c r="AJ61" s="11">
        <v>0</v>
      </c>
      <c r="AK61" s="11">
        <v>0</v>
      </c>
      <c r="AL61" s="11">
        <v>10078034</v>
      </c>
      <c r="AM61" s="11">
        <v>42903440</v>
      </c>
      <c r="AN61" s="11">
        <v>769971870</v>
      </c>
      <c r="AO61" s="11">
        <v>0</v>
      </c>
      <c r="AP61" s="11">
        <v>0</v>
      </c>
      <c r="AQ61" s="11">
        <v>0</v>
      </c>
      <c r="AR61" s="11">
        <v>0</v>
      </c>
      <c r="AS61" s="11">
        <v>8171284</v>
      </c>
      <c r="AT61" s="13">
        <v>29385</v>
      </c>
      <c r="AU61" s="13">
        <v>0</v>
      </c>
    </row>
    <row r="62" spans="1:47" x14ac:dyDescent="0.25">
      <c r="A62" t="s">
        <v>43</v>
      </c>
      <c r="B62">
        <v>2024</v>
      </c>
      <c r="C62" s="21">
        <v>0.95584100000000005</v>
      </c>
      <c r="D62" s="21">
        <v>0.96892500000000004</v>
      </c>
      <c r="E62" s="21">
        <v>0.97475599999999996</v>
      </c>
      <c r="F62" s="11">
        <v>1843235372</v>
      </c>
      <c r="G62" s="11">
        <v>5076949502</v>
      </c>
      <c r="H62" s="11">
        <v>1890466581</v>
      </c>
      <c r="I62" s="11">
        <v>1890466581</v>
      </c>
      <c r="J62" s="11">
        <v>5076949502</v>
      </c>
      <c r="K62" s="11">
        <v>5076949502</v>
      </c>
      <c r="L62" s="11">
        <v>1890466581</v>
      </c>
      <c r="M62" s="11">
        <v>1890466581</v>
      </c>
      <c r="N62" s="11">
        <v>4534349057</v>
      </c>
      <c r="O62" s="11">
        <v>4534349057</v>
      </c>
      <c r="P62" s="12">
        <v>7.7773669991154398E-2</v>
      </c>
      <c r="Q62" s="12">
        <v>0.159373266353279</v>
      </c>
      <c r="R62" s="11">
        <v>763825846</v>
      </c>
      <c r="S62" s="11">
        <v>630038694</v>
      </c>
      <c r="T62" s="11">
        <v>2654292427</v>
      </c>
      <c r="U62" s="11">
        <v>2654292427</v>
      </c>
      <c r="V62" s="11">
        <v>5164387751</v>
      </c>
      <c r="W62" s="11">
        <v>5164387751</v>
      </c>
      <c r="X62" s="13">
        <v>280428</v>
      </c>
      <c r="Y62" s="13">
        <v>299049</v>
      </c>
      <c r="Z62" s="12">
        <v>0.28777004305562098</v>
      </c>
      <c r="AA62" s="12">
        <v>0.121996783428588</v>
      </c>
      <c r="AB62" s="11">
        <v>1696206848</v>
      </c>
      <c r="AC62" s="11">
        <v>3811695037</v>
      </c>
      <c r="AD62" s="11">
        <v>147028524</v>
      </c>
      <c r="AE62" s="11">
        <v>722654020</v>
      </c>
      <c r="AF62" s="11">
        <v>0</v>
      </c>
      <c r="AG62" s="11">
        <v>0</v>
      </c>
      <c r="AH62" s="11">
        <v>0</v>
      </c>
      <c r="AI62" s="11">
        <v>0</v>
      </c>
      <c r="AJ62" s="11">
        <v>47231209</v>
      </c>
      <c r="AK62" s="11">
        <v>0</v>
      </c>
      <c r="AL62" s="11">
        <v>542600445</v>
      </c>
      <c r="AM62" s="11">
        <v>958599921</v>
      </c>
      <c r="AN62" s="11">
        <v>2000423553</v>
      </c>
      <c r="AO62" s="11">
        <v>47745551</v>
      </c>
      <c r="AP62" s="11">
        <v>488188189</v>
      </c>
      <c r="AQ62" s="11">
        <v>159542650</v>
      </c>
      <c r="AR62" s="11">
        <v>0</v>
      </c>
      <c r="AS62" s="11">
        <v>0</v>
      </c>
      <c r="AT62" s="13">
        <v>304854</v>
      </c>
      <c r="AU62" s="13">
        <v>5805</v>
      </c>
    </row>
    <row r="63" spans="1:47" x14ac:dyDescent="0.25">
      <c r="A63" t="s">
        <v>44</v>
      </c>
      <c r="B63">
        <v>2024</v>
      </c>
      <c r="C63" s="21">
        <v>0.88127299999999997</v>
      </c>
      <c r="D63" s="21">
        <v>0.96892500000000004</v>
      </c>
      <c r="E63" s="21">
        <v>0.97475599999999996</v>
      </c>
      <c r="F63" s="11">
        <v>646198743</v>
      </c>
      <c r="G63" s="11">
        <v>3796298094</v>
      </c>
      <c r="H63" s="11">
        <v>646198743</v>
      </c>
      <c r="I63" s="11">
        <v>646198743</v>
      </c>
      <c r="J63" s="11">
        <v>3796298094</v>
      </c>
      <c r="K63" s="11">
        <v>3796298094</v>
      </c>
      <c r="L63" s="11">
        <v>646198743</v>
      </c>
      <c r="M63" s="11">
        <v>646198743</v>
      </c>
      <c r="N63" s="11">
        <v>3316954025</v>
      </c>
      <c r="O63" s="11">
        <v>3316954025</v>
      </c>
      <c r="P63" s="12">
        <v>0.11895803393724599</v>
      </c>
      <c r="Q63" s="12">
        <v>0.241248618451985</v>
      </c>
      <c r="R63" s="11">
        <v>228973765</v>
      </c>
      <c r="S63" s="11">
        <v>1413970025</v>
      </c>
      <c r="T63" s="11">
        <v>872849995</v>
      </c>
      <c r="U63" s="11">
        <v>872849995</v>
      </c>
      <c r="V63" s="11">
        <v>4730837320</v>
      </c>
      <c r="W63" s="11">
        <v>4730837320</v>
      </c>
      <c r="X63" s="13">
        <v>82553</v>
      </c>
      <c r="Y63" s="13">
        <v>284195</v>
      </c>
      <c r="Z63" s="12">
        <v>0.26232888389946102</v>
      </c>
      <c r="AA63" s="12">
        <v>0.29888367097772001</v>
      </c>
      <c r="AB63" s="11">
        <v>569328211</v>
      </c>
      <c r="AC63" s="11">
        <v>2516743449</v>
      </c>
      <c r="AD63" s="11">
        <v>76870532</v>
      </c>
      <c r="AE63" s="11">
        <v>800210576</v>
      </c>
      <c r="AF63" s="11">
        <v>0</v>
      </c>
      <c r="AG63" s="11">
        <v>0</v>
      </c>
      <c r="AH63" s="11">
        <v>0</v>
      </c>
      <c r="AI63" s="11">
        <v>0</v>
      </c>
      <c r="AJ63" s="11">
        <v>0</v>
      </c>
      <c r="AK63" s="11">
        <v>0</v>
      </c>
      <c r="AL63" s="11">
        <v>479344069</v>
      </c>
      <c r="AM63" s="11">
        <v>334664717</v>
      </c>
      <c r="AN63" s="11">
        <v>2992827092</v>
      </c>
      <c r="AO63" s="11">
        <v>28820420</v>
      </c>
      <c r="AP63" s="11">
        <v>725115018</v>
      </c>
      <c r="AQ63" s="11">
        <v>53531473</v>
      </c>
      <c r="AR63" s="11">
        <v>2322513</v>
      </c>
      <c r="AS63" s="11">
        <v>86730</v>
      </c>
      <c r="AT63" s="13">
        <v>292007</v>
      </c>
      <c r="AU63" s="13">
        <v>7812</v>
      </c>
    </row>
    <row r="64" spans="1:47" x14ac:dyDescent="0.25">
      <c r="A64" t="s">
        <v>45</v>
      </c>
      <c r="B64">
        <v>2024</v>
      </c>
      <c r="C64" s="21">
        <v>1.4053180000000001</v>
      </c>
      <c r="D64" s="21">
        <v>0.96892500000000004</v>
      </c>
      <c r="E64" s="21">
        <v>0.97475599999999996</v>
      </c>
      <c r="F64" s="11">
        <v>231231989</v>
      </c>
      <c r="G64" s="11">
        <v>570415431</v>
      </c>
      <c r="H64" s="11">
        <v>231231989</v>
      </c>
      <c r="I64" s="11">
        <v>231231989</v>
      </c>
      <c r="J64" s="11">
        <v>570415431</v>
      </c>
      <c r="K64" s="11">
        <v>570282987</v>
      </c>
      <c r="L64" s="11">
        <v>231231989</v>
      </c>
      <c r="M64" s="11">
        <v>231231989</v>
      </c>
      <c r="N64" s="11">
        <v>427827128</v>
      </c>
      <c r="O64" s="11">
        <v>427694684</v>
      </c>
      <c r="P64" s="12">
        <v>2.54238612288199E-2</v>
      </c>
      <c r="Q64" s="12">
        <v>6.1940906187697396E-3</v>
      </c>
      <c r="R64" s="11">
        <v>39924572</v>
      </c>
      <c r="S64" s="11">
        <v>185039640</v>
      </c>
      <c r="T64" s="11">
        <v>269000330</v>
      </c>
      <c r="U64" s="11">
        <v>269000330</v>
      </c>
      <c r="V64" s="11">
        <v>608605420</v>
      </c>
      <c r="W64" s="11">
        <v>608472976</v>
      </c>
      <c r="X64" s="13">
        <v>11971</v>
      </c>
      <c r="Y64" s="13">
        <v>20723</v>
      </c>
      <c r="Z64" s="12">
        <v>0.14841830119687999</v>
      </c>
      <c r="AA64" s="12">
        <v>0.30403876455783102</v>
      </c>
      <c r="AB64" s="11">
        <v>225353179</v>
      </c>
      <c r="AC64" s="11">
        <v>425044684</v>
      </c>
      <c r="AD64" s="11">
        <v>5878810</v>
      </c>
      <c r="AE64" s="11">
        <v>2650000</v>
      </c>
      <c r="AF64" s="11">
        <v>0</v>
      </c>
      <c r="AG64" s="11">
        <v>0</v>
      </c>
      <c r="AH64" s="11">
        <v>0</v>
      </c>
      <c r="AI64" s="11">
        <v>132444</v>
      </c>
      <c r="AJ64" s="11">
        <v>0</v>
      </c>
      <c r="AK64" s="11">
        <v>0</v>
      </c>
      <c r="AL64" s="11">
        <v>142588303</v>
      </c>
      <c r="AM64" s="11">
        <v>47097762</v>
      </c>
      <c r="AN64" s="11">
        <v>280969628</v>
      </c>
      <c r="AO64" s="11">
        <v>1294380</v>
      </c>
      <c r="AP64" s="11">
        <v>80770450</v>
      </c>
      <c r="AQ64" s="11">
        <v>12509538</v>
      </c>
      <c r="AR64" s="11">
        <v>2156231</v>
      </c>
      <c r="AS64" s="11">
        <v>4261348</v>
      </c>
      <c r="AT64" s="13">
        <v>21204</v>
      </c>
      <c r="AU64" s="13">
        <v>481</v>
      </c>
    </row>
    <row r="65" spans="1:47" x14ac:dyDescent="0.25">
      <c r="A65" t="s">
        <v>46</v>
      </c>
      <c r="B65">
        <v>2024</v>
      </c>
      <c r="C65" s="21">
        <v>0.93881199999999998</v>
      </c>
      <c r="D65" s="21">
        <v>0.96892500000000004</v>
      </c>
      <c r="E65" s="21">
        <v>0.97475599999999996</v>
      </c>
      <c r="F65" s="11">
        <v>63202014</v>
      </c>
      <c r="G65" s="11">
        <v>462450804</v>
      </c>
      <c r="H65" s="11">
        <v>103791621</v>
      </c>
      <c r="I65" s="11">
        <v>103791621</v>
      </c>
      <c r="J65" s="11">
        <v>462450804</v>
      </c>
      <c r="K65" s="11">
        <v>462450804</v>
      </c>
      <c r="L65" s="11">
        <v>103791621</v>
      </c>
      <c r="M65" s="11">
        <v>103791621</v>
      </c>
      <c r="N65" s="11">
        <v>393938104</v>
      </c>
      <c r="O65" s="11">
        <v>393938104</v>
      </c>
      <c r="P65" s="12">
        <v>2.2078024968894199E-2</v>
      </c>
      <c r="Q65" s="12">
        <v>4.3352505956113299E-2</v>
      </c>
      <c r="R65" s="11">
        <v>45108753</v>
      </c>
      <c r="S65" s="11">
        <v>402384921</v>
      </c>
      <c r="T65" s="11">
        <v>148211514</v>
      </c>
      <c r="U65" s="11">
        <v>148211514</v>
      </c>
      <c r="V65" s="11">
        <v>775872945</v>
      </c>
      <c r="W65" s="11">
        <v>775872945</v>
      </c>
      <c r="X65" s="13">
        <v>15284</v>
      </c>
      <c r="Y65" s="13">
        <v>40551</v>
      </c>
      <c r="Z65" s="12">
        <v>0.30435390465008</v>
      </c>
      <c r="AA65" s="12">
        <v>0.51862218368756197</v>
      </c>
      <c r="AB65" s="11">
        <v>60910500</v>
      </c>
      <c r="AC65" s="11">
        <v>376859900</v>
      </c>
      <c r="AD65" s="11">
        <v>2291514</v>
      </c>
      <c r="AE65" s="11">
        <v>17078204</v>
      </c>
      <c r="AF65" s="11">
        <v>0</v>
      </c>
      <c r="AG65" s="11">
        <v>0</v>
      </c>
      <c r="AH65" s="11">
        <v>0</v>
      </c>
      <c r="AI65" s="11">
        <v>0</v>
      </c>
      <c r="AJ65" s="11">
        <v>40589607</v>
      </c>
      <c r="AK65" s="11">
        <v>0</v>
      </c>
      <c r="AL65" s="11">
        <v>68512700</v>
      </c>
      <c r="AM65" s="11">
        <v>56484207</v>
      </c>
      <c r="AN65" s="11">
        <v>579630708</v>
      </c>
      <c r="AO65" s="11">
        <v>9083940</v>
      </c>
      <c r="AP65" s="11">
        <v>160167583</v>
      </c>
      <c r="AQ65" s="11">
        <v>0</v>
      </c>
      <c r="AR65" s="11">
        <v>688860</v>
      </c>
      <c r="AS65" s="11">
        <v>20450080</v>
      </c>
      <c r="AT65" s="13">
        <v>40632</v>
      </c>
      <c r="AU65" s="13">
        <v>81</v>
      </c>
    </row>
    <row r="66" spans="1:47" x14ac:dyDescent="0.25">
      <c r="A66" t="s">
        <v>47</v>
      </c>
      <c r="B66">
        <v>2024</v>
      </c>
      <c r="C66" s="21">
        <v>0.93980399999999997</v>
      </c>
      <c r="D66" s="21">
        <v>0.96892500000000004</v>
      </c>
      <c r="E66" s="21">
        <v>0.97475599999999996</v>
      </c>
      <c r="F66" s="11">
        <v>1114204250</v>
      </c>
      <c r="G66" s="11">
        <v>4111190325</v>
      </c>
      <c r="H66" s="11">
        <v>2033473327</v>
      </c>
      <c r="I66" s="11">
        <v>2022344417</v>
      </c>
      <c r="J66" s="11">
        <v>4111190325</v>
      </c>
      <c r="K66" s="11">
        <v>4107255725</v>
      </c>
      <c r="L66" s="11">
        <v>2033473327</v>
      </c>
      <c r="M66" s="11">
        <v>2022344417</v>
      </c>
      <c r="N66" s="11">
        <v>3919009549</v>
      </c>
      <c r="O66" s="11">
        <v>3915074949</v>
      </c>
      <c r="P66" s="12">
        <v>4.5071487185531202E-2</v>
      </c>
      <c r="Q66" s="12">
        <v>8.3378779998986893E-2</v>
      </c>
      <c r="R66" s="11">
        <v>591781266</v>
      </c>
      <c r="S66" s="11">
        <v>1655084833</v>
      </c>
      <c r="T66" s="11">
        <v>2625254593</v>
      </c>
      <c r="U66" s="11">
        <v>2614125683</v>
      </c>
      <c r="V66" s="11">
        <v>5471861757</v>
      </c>
      <c r="W66" s="11">
        <v>5467927157</v>
      </c>
      <c r="X66" s="13">
        <v>112774</v>
      </c>
      <c r="Y66" s="13">
        <v>159605</v>
      </c>
      <c r="Z66" s="12">
        <v>0.22541861942759001</v>
      </c>
      <c r="AA66" s="12">
        <v>0.302471975079176</v>
      </c>
      <c r="AB66" s="11">
        <v>1011423673</v>
      </c>
      <c r="AC66" s="11">
        <v>3588312714</v>
      </c>
      <c r="AD66" s="11">
        <v>91651667</v>
      </c>
      <c r="AE66" s="11">
        <v>326762235</v>
      </c>
      <c r="AF66" s="11">
        <v>0</v>
      </c>
      <c r="AG66" s="11">
        <v>0</v>
      </c>
      <c r="AH66" s="11">
        <v>11128910</v>
      </c>
      <c r="AI66" s="11">
        <v>3934600</v>
      </c>
      <c r="AJ66" s="11">
        <v>919269077</v>
      </c>
      <c r="AK66" s="11">
        <v>0</v>
      </c>
      <c r="AL66" s="11">
        <v>192180776</v>
      </c>
      <c r="AM66" s="11">
        <v>687496491</v>
      </c>
      <c r="AN66" s="11">
        <v>3120180883</v>
      </c>
      <c r="AO66" s="11">
        <v>4063558</v>
      </c>
      <c r="AP66" s="11">
        <v>973320977</v>
      </c>
      <c r="AQ66" s="11">
        <v>165012838</v>
      </c>
      <c r="AR66" s="11">
        <v>0</v>
      </c>
      <c r="AS66" s="11">
        <v>102232625</v>
      </c>
      <c r="AT66" s="13">
        <v>164780</v>
      </c>
      <c r="AU66" s="13">
        <v>5175</v>
      </c>
    </row>
    <row r="67" spans="1:47" x14ac:dyDescent="0.25">
      <c r="A67" t="s">
        <v>48</v>
      </c>
      <c r="B67">
        <v>2024</v>
      </c>
      <c r="C67" s="21">
        <v>0.900204</v>
      </c>
      <c r="D67" s="21">
        <v>0.96892500000000004</v>
      </c>
      <c r="E67" s="21">
        <v>0.97475599999999996</v>
      </c>
      <c r="F67" s="11">
        <v>374773932</v>
      </c>
      <c r="G67" s="11">
        <v>1503556745</v>
      </c>
      <c r="H67" s="11">
        <v>374773932</v>
      </c>
      <c r="I67" s="11">
        <v>374773932</v>
      </c>
      <c r="J67" s="11">
        <v>1503556745</v>
      </c>
      <c r="K67" s="11">
        <v>1503556745</v>
      </c>
      <c r="L67" s="11">
        <v>374773932</v>
      </c>
      <c r="M67" s="11">
        <v>374773932</v>
      </c>
      <c r="N67" s="11">
        <v>1213428968</v>
      </c>
      <c r="O67" s="11">
        <v>1213428968</v>
      </c>
      <c r="P67" s="12">
        <v>0.11149357634618</v>
      </c>
      <c r="Q67" s="12">
        <v>0.18617762881691799</v>
      </c>
      <c r="R67" s="11">
        <v>211615798</v>
      </c>
      <c r="S67" s="11">
        <v>2417422113</v>
      </c>
      <c r="T67" s="11">
        <v>581476288</v>
      </c>
      <c r="U67" s="11">
        <v>581476288</v>
      </c>
      <c r="V67" s="11">
        <v>3581888053</v>
      </c>
      <c r="W67" s="11">
        <v>3581888053</v>
      </c>
      <c r="X67" s="13">
        <v>70988</v>
      </c>
      <c r="Y67" s="13">
        <v>184251</v>
      </c>
      <c r="Z67" s="12">
        <v>0.363928508121728</v>
      </c>
      <c r="AA67" s="12">
        <v>0.67490163769224898</v>
      </c>
      <c r="AB67" s="11">
        <v>332989046</v>
      </c>
      <c r="AC67" s="11">
        <v>987515640</v>
      </c>
      <c r="AD67" s="11">
        <v>41784886</v>
      </c>
      <c r="AE67" s="11">
        <v>225913328</v>
      </c>
      <c r="AF67" s="11">
        <v>0</v>
      </c>
      <c r="AG67" s="11">
        <v>0</v>
      </c>
      <c r="AH67" s="11">
        <v>0</v>
      </c>
      <c r="AI67" s="11">
        <v>0</v>
      </c>
      <c r="AJ67" s="11">
        <v>0</v>
      </c>
      <c r="AK67" s="11">
        <v>0</v>
      </c>
      <c r="AL67" s="11">
        <v>290127777</v>
      </c>
      <c r="AM67" s="11">
        <v>285779187</v>
      </c>
      <c r="AN67" s="11">
        <v>3250010560</v>
      </c>
      <c r="AO67" s="11">
        <v>32378503</v>
      </c>
      <c r="AP67" s="11">
        <v>550602223</v>
      </c>
      <c r="AQ67" s="11">
        <v>56072896</v>
      </c>
      <c r="AR67" s="11">
        <v>4913442</v>
      </c>
      <c r="AS67" s="11">
        <v>48963028</v>
      </c>
      <c r="AT67" s="13">
        <v>189863</v>
      </c>
      <c r="AU67" s="13">
        <v>5612</v>
      </c>
    </row>
    <row r="68" spans="1:47" x14ac:dyDescent="0.25">
      <c r="A68" t="s">
        <v>49</v>
      </c>
      <c r="B68">
        <v>2024</v>
      </c>
      <c r="C68" s="21">
        <v>0.91798500000000005</v>
      </c>
      <c r="D68" s="21">
        <v>0.96892500000000004</v>
      </c>
      <c r="E68" s="21">
        <v>0.97475599999999996</v>
      </c>
      <c r="F68" s="11">
        <v>258018964</v>
      </c>
      <c r="G68" s="11">
        <v>587686119</v>
      </c>
      <c r="H68" s="11">
        <v>300586582</v>
      </c>
      <c r="I68" s="11">
        <v>300586582</v>
      </c>
      <c r="J68" s="11">
        <v>587686119</v>
      </c>
      <c r="K68" s="11">
        <v>587686119</v>
      </c>
      <c r="L68" s="11">
        <v>300586582</v>
      </c>
      <c r="M68" s="11">
        <v>300586582</v>
      </c>
      <c r="N68" s="11">
        <v>458260178</v>
      </c>
      <c r="O68" s="11">
        <v>458260178</v>
      </c>
      <c r="P68" s="12">
        <v>9.7012989754812096E-2</v>
      </c>
      <c r="Q68" s="12">
        <v>3.4032610182419099E-2</v>
      </c>
      <c r="R68" s="11">
        <v>293545933</v>
      </c>
      <c r="S68" s="11">
        <v>981541949</v>
      </c>
      <c r="T68" s="11">
        <v>594132515</v>
      </c>
      <c r="U68" s="11">
        <v>594132515</v>
      </c>
      <c r="V68" s="11">
        <v>1439802127</v>
      </c>
      <c r="W68" s="11">
        <v>1439802127</v>
      </c>
      <c r="X68" s="13">
        <v>51282</v>
      </c>
      <c r="Y68" s="13">
        <v>64906</v>
      </c>
      <c r="Z68" s="12">
        <v>0.49407484961498899</v>
      </c>
      <c r="AA68" s="12">
        <v>0.68172002985240798</v>
      </c>
      <c r="AB68" s="11">
        <v>228858161</v>
      </c>
      <c r="AC68" s="11">
        <v>442664388</v>
      </c>
      <c r="AD68" s="11">
        <v>29160803</v>
      </c>
      <c r="AE68" s="11">
        <v>15595790</v>
      </c>
      <c r="AF68" s="11">
        <v>1720973</v>
      </c>
      <c r="AG68" s="11">
        <v>0</v>
      </c>
      <c r="AH68" s="11">
        <v>0</v>
      </c>
      <c r="AI68" s="11">
        <v>0</v>
      </c>
      <c r="AJ68" s="11">
        <v>42567618</v>
      </c>
      <c r="AK68" s="11">
        <v>0</v>
      </c>
      <c r="AL68" s="11">
        <v>127704968</v>
      </c>
      <c r="AM68" s="11">
        <v>322706736</v>
      </c>
      <c r="AN68" s="11">
        <v>1087152784</v>
      </c>
      <c r="AO68" s="11">
        <v>0</v>
      </c>
      <c r="AP68" s="11">
        <v>0</v>
      </c>
      <c r="AQ68" s="11">
        <v>90015045</v>
      </c>
      <c r="AR68" s="11">
        <v>0</v>
      </c>
      <c r="AS68" s="11">
        <v>0</v>
      </c>
      <c r="AT68" s="13">
        <v>66524</v>
      </c>
      <c r="AU68" s="13">
        <v>1618</v>
      </c>
    </row>
    <row r="69" spans="1:47" x14ac:dyDescent="0.25">
      <c r="A69" t="s">
        <v>50</v>
      </c>
      <c r="B69">
        <v>2024</v>
      </c>
      <c r="C69" s="21">
        <v>0.92544499999999996</v>
      </c>
      <c r="D69" s="21">
        <v>0.96892500000000004</v>
      </c>
      <c r="E69" s="21">
        <v>0.97475599999999996</v>
      </c>
      <c r="F69" s="11">
        <v>257589807</v>
      </c>
      <c r="G69" s="11">
        <v>842207326</v>
      </c>
      <c r="H69" s="11">
        <v>559318472</v>
      </c>
      <c r="I69" s="11">
        <v>559314222</v>
      </c>
      <c r="J69" s="11">
        <v>873733117</v>
      </c>
      <c r="K69" s="11">
        <v>868293117</v>
      </c>
      <c r="L69" s="11">
        <v>559318472</v>
      </c>
      <c r="M69" s="11">
        <v>559314222</v>
      </c>
      <c r="N69" s="11">
        <v>661542924</v>
      </c>
      <c r="O69" s="11">
        <v>656102924</v>
      </c>
      <c r="P69" s="12">
        <v>3.1618408626418501E-2</v>
      </c>
      <c r="Q69" s="12">
        <v>7.9267713549000196E-2</v>
      </c>
      <c r="R69" s="11">
        <v>120603314</v>
      </c>
      <c r="S69" s="11">
        <v>747689293</v>
      </c>
      <c r="T69" s="11">
        <v>679921786</v>
      </c>
      <c r="U69" s="11">
        <v>679917536</v>
      </c>
      <c r="V69" s="11">
        <v>1398979833</v>
      </c>
      <c r="W69" s="11">
        <v>1393539833</v>
      </c>
      <c r="X69" s="13">
        <v>46909</v>
      </c>
      <c r="Y69" s="13">
        <v>74194</v>
      </c>
      <c r="Z69" s="12">
        <v>0.17737821685272501</v>
      </c>
      <c r="AA69" s="12">
        <v>0.53445323182153404</v>
      </c>
      <c r="AB69" s="11">
        <v>239900797</v>
      </c>
      <c r="AC69" s="11">
        <v>572138138</v>
      </c>
      <c r="AD69" s="11">
        <v>17684760</v>
      </c>
      <c r="AE69" s="11">
        <v>52438995</v>
      </c>
      <c r="AF69" s="11">
        <v>5458171</v>
      </c>
      <c r="AG69" s="11">
        <v>0</v>
      </c>
      <c r="AH69" s="11">
        <v>4250</v>
      </c>
      <c r="AI69" s="11">
        <v>5440000</v>
      </c>
      <c r="AJ69" s="11">
        <v>301728665</v>
      </c>
      <c r="AK69" s="11">
        <v>31525791</v>
      </c>
      <c r="AL69" s="11">
        <v>206732022</v>
      </c>
      <c r="AM69" s="11">
        <v>138288074</v>
      </c>
      <c r="AN69" s="11">
        <v>1042952350</v>
      </c>
      <c r="AO69" s="11">
        <v>0</v>
      </c>
      <c r="AP69" s="11">
        <v>162888320</v>
      </c>
      <c r="AQ69" s="11">
        <v>79935742</v>
      </c>
      <c r="AR69" s="11">
        <v>0</v>
      </c>
      <c r="AS69" s="11">
        <v>10252384</v>
      </c>
      <c r="AT69" s="13">
        <v>77986</v>
      </c>
      <c r="AU69" s="13">
        <v>3792</v>
      </c>
    </row>
    <row r="70" spans="1:47" x14ac:dyDescent="0.25">
      <c r="A70" t="s">
        <v>51</v>
      </c>
      <c r="B70">
        <v>2024</v>
      </c>
      <c r="C70" s="21">
        <v>0.86944299999999997</v>
      </c>
      <c r="D70" s="21">
        <v>0.96892500000000004</v>
      </c>
      <c r="E70" s="21">
        <v>0.97475599999999996</v>
      </c>
      <c r="F70" s="11">
        <v>277708062</v>
      </c>
      <c r="G70" s="11">
        <v>1014132744</v>
      </c>
      <c r="H70" s="11">
        <v>277708062</v>
      </c>
      <c r="I70" s="11">
        <v>276228200</v>
      </c>
      <c r="J70" s="11">
        <v>1051165344</v>
      </c>
      <c r="K70" s="11">
        <v>1049593000</v>
      </c>
      <c r="L70" s="11">
        <v>277708062</v>
      </c>
      <c r="M70" s="11">
        <v>276228200</v>
      </c>
      <c r="N70" s="11">
        <v>902483944</v>
      </c>
      <c r="O70" s="11">
        <v>900911600</v>
      </c>
      <c r="P70" s="12">
        <v>0.29587869868898498</v>
      </c>
      <c r="Q70" s="12">
        <v>0.20946256302594099</v>
      </c>
      <c r="R70" s="11">
        <v>169880488</v>
      </c>
      <c r="S70" s="11">
        <v>1030347414</v>
      </c>
      <c r="T70" s="11">
        <v>437242052</v>
      </c>
      <c r="U70" s="11">
        <v>435762190</v>
      </c>
      <c r="V70" s="11">
        <v>1910406933</v>
      </c>
      <c r="W70" s="11">
        <v>1908834589</v>
      </c>
      <c r="X70" s="13">
        <v>42736</v>
      </c>
      <c r="Y70" s="13">
        <v>96927</v>
      </c>
      <c r="Z70" s="12">
        <v>0.38852733222466901</v>
      </c>
      <c r="AA70" s="12">
        <v>0.53933400062676595</v>
      </c>
      <c r="AB70" s="11">
        <v>194060300</v>
      </c>
      <c r="AC70" s="11">
        <v>674842400</v>
      </c>
      <c r="AD70" s="11">
        <v>82167900</v>
      </c>
      <c r="AE70" s="11">
        <v>189036600</v>
      </c>
      <c r="AF70" s="11">
        <v>0</v>
      </c>
      <c r="AG70" s="11">
        <v>0</v>
      </c>
      <c r="AH70" s="11">
        <v>1479862</v>
      </c>
      <c r="AI70" s="11">
        <v>1572344</v>
      </c>
      <c r="AJ70" s="11">
        <v>0</v>
      </c>
      <c r="AK70" s="11">
        <v>37032600</v>
      </c>
      <c r="AL70" s="11">
        <v>148681400</v>
      </c>
      <c r="AM70" s="11">
        <v>269332600</v>
      </c>
      <c r="AN70" s="11">
        <v>1699179178</v>
      </c>
      <c r="AO70" s="11">
        <v>17284212</v>
      </c>
      <c r="AP70" s="11">
        <v>356041478</v>
      </c>
      <c r="AQ70" s="11">
        <v>123753686</v>
      </c>
      <c r="AR70" s="11">
        <v>10346498</v>
      </c>
      <c r="AS70" s="11">
        <v>22424425</v>
      </c>
      <c r="AT70" s="13">
        <v>100746</v>
      </c>
      <c r="AU70" s="13">
        <v>3819</v>
      </c>
    </row>
    <row r="71" spans="1:47" x14ac:dyDescent="0.25">
      <c r="A71" t="s">
        <v>52</v>
      </c>
      <c r="B71">
        <v>2024</v>
      </c>
      <c r="C71" s="21">
        <v>0.91463099999999997</v>
      </c>
      <c r="D71" s="21">
        <v>0.96892500000000004</v>
      </c>
      <c r="E71" s="21">
        <v>0.97475599999999996</v>
      </c>
      <c r="F71" s="11">
        <v>191503602</v>
      </c>
      <c r="G71" s="11">
        <v>1228850466</v>
      </c>
      <c r="H71" s="11">
        <v>191503602</v>
      </c>
      <c r="I71" s="11">
        <v>191503602</v>
      </c>
      <c r="J71" s="11">
        <v>1228850466</v>
      </c>
      <c r="K71" s="11">
        <v>1228850466</v>
      </c>
      <c r="L71" s="11">
        <v>191503602</v>
      </c>
      <c r="M71" s="11">
        <v>191503602</v>
      </c>
      <c r="N71" s="11">
        <v>850399183</v>
      </c>
      <c r="O71" s="11">
        <v>850399183</v>
      </c>
      <c r="P71" s="12">
        <v>0.102331124821349</v>
      </c>
      <c r="Q71" s="12">
        <v>0.32226790250808601</v>
      </c>
      <c r="R71" s="11">
        <v>152448254</v>
      </c>
      <c r="S71" s="11">
        <v>724160199</v>
      </c>
      <c r="T71" s="11">
        <v>343951856</v>
      </c>
      <c r="U71" s="11">
        <v>343951856</v>
      </c>
      <c r="V71" s="11">
        <v>1574559382</v>
      </c>
      <c r="W71" s="11">
        <v>1574559382</v>
      </c>
      <c r="X71" s="13">
        <v>41134</v>
      </c>
      <c r="Y71" s="13">
        <v>123787</v>
      </c>
      <c r="Z71" s="12">
        <v>0.44322556003302999</v>
      </c>
      <c r="AA71" s="12">
        <v>0.459912917403073</v>
      </c>
      <c r="AB71" s="11">
        <v>171906823</v>
      </c>
      <c r="AC71" s="11">
        <v>576342822</v>
      </c>
      <c r="AD71" s="11">
        <v>19596779</v>
      </c>
      <c r="AE71" s="11">
        <v>274056361</v>
      </c>
      <c r="AF71" s="11">
        <v>2356742</v>
      </c>
      <c r="AG71" s="11">
        <v>0</v>
      </c>
      <c r="AH71" s="11">
        <v>0</v>
      </c>
      <c r="AI71" s="11">
        <v>0</v>
      </c>
      <c r="AJ71" s="11">
        <v>0</v>
      </c>
      <c r="AK71" s="11">
        <v>0</v>
      </c>
      <c r="AL71" s="11">
        <v>376094541</v>
      </c>
      <c r="AM71" s="11">
        <v>186134525</v>
      </c>
      <c r="AN71" s="11">
        <v>1409339663</v>
      </c>
      <c r="AO71" s="11">
        <v>14089492</v>
      </c>
      <c r="AP71" s="11">
        <v>294221630</v>
      </c>
      <c r="AQ71" s="11">
        <v>116901473</v>
      </c>
      <c r="AR71" s="11">
        <v>0</v>
      </c>
      <c r="AS71" s="11">
        <v>0</v>
      </c>
      <c r="AT71" s="13">
        <v>129390</v>
      </c>
      <c r="AU71" s="13">
        <v>5603</v>
      </c>
    </row>
    <row r="72" spans="1:47" x14ac:dyDescent="0.25">
      <c r="A72" t="s">
        <v>53</v>
      </c>
      <c r="B72">
        <v>2024</v>
      </c>
      <c r="C72" s="21">
        <v>1.099167</v>
      </c>
      <c r="D72" s="21">
        <v>0.96892500000000004</v>
      </c>
      <c r="E72" s="21">
        <v>0.97475599999999996</v>
      </c>
      <c r="F72" s="11">
        <v>109419897</v>
      </c>
      <c r="G72" s="11">
        <v>290169636</v>
      </c>
      <c r="H72" s="11">
        <v>109419897</v>
      </c>
      <c r="I72" s="11">
        <v>109419897</v>
      </c>
      <c r="J72" s="11">
        <v>290169636</v>
      </c>
      <c r="K72" s="11">
        <v>281808745</v>
      </c>
      <c r="L72" s="11">
        <v>109419897</v>
      </c>
      <c r="M72" s="11">
        <v>109419897</v>
      </c>
      <c r="N72" s="11">
        <v>252581823</v>
      </c>
      <c r="O72" s="11">
        <v>244220932</v>
      </c>
      <c r="P72" s="12">
        <v>0.233352184566578</v>
      </c>
      <c r="Q72" s="12">
        <v>7.1635990211377995E-2</v>
      </c>
      <c r="R72" s="11">
        <v>18907759</v>
      </c>
      <c r="S72" s="11">
        <v>220514252</v>
      </c>
      <c r="T72" s="11">
        <v>128327656</v>
      </c>
      <c r="U72" s="11">
        <v>128327656</v>
      </c>
      <c r="V72" s="11">
        <v>473096075</v>
      </c>
      <c r="W72" s="11">
        <v>464735184</v>
      </c>
      <c r="X72" s="13">
        <v>11276</v>
      </c>
      <c r="Y72" s="13">
        <v>23117</v>
      </c>
      <c r="Z72" s="12">
        <v>0.14733970516846301</v>
      </c>
      <c r="AA72" s="12">
        <v>0.46610881732637499</v>
      </c>
      <c r="AB72" s="11">
        <v>83886525</v>
      </c>
      <c r="AC72" s="11">
        <v>226126983</v>
      </c>
      <c r="AD72" s="11">
        <v>25533372</v>
      </c>
      <c r="AE72" s="11">
        <v>18093949</v>
      </c>
      <c r="AF72" s="11">
        <v>0</v>
      </c>
      <c r="AG72" s="11">
        <v>600000</v>
      </c>
      <c r="AH72" s="11">
        <v>0</v>
      </c>
      <c r="AI72" s="11">
        <v>8360891</v>
      </c>
      <c r="AJ72" s="11">
        <v>0</v>
      </c>
      <c r="AK72" s="11">
        <v>0</v>
      </c>
      <c r="AL72" s="11">
        <v>37587813</v>
      </c>
      <c r="AM72" s="11">
        <v>46625965</v>
      </c>
      <c r="AN72" s="11">
        <v>337617884</v>
      </c>
      <c r="AO72" s="11">
        <v>2184834</v>
      </c>
      <c r="AP72" s="11">
        <v>99009683</v>
      </c>
      <c r="AQ72" s="11">
        <v>0</v>
      </c>
      <c r="AR72" s="11">
        <v>0</v>
      </c>
      <c r="AS72" s="11">
        <v>0</v>
      </c>
      <c r="AT72" s="13">
        <v>23117</v>
      </c>
      <c r="AU72" s="13">
        <v>0</v>
      </c>
    </row>
    <row r="73" spans="1:47" x14ac:dyDescent="0.25">
      <c r="A73" t="s">
        <v>54</v>
      </c>
      <c r="B73">
        <v>2024</v>
      </c>
      <c r="C73" s="21">
        <v>1.186911</v>
      </c>
      <c r="D73" s="21">
        <v>0.96892500000000004</v>
      </c>
      <c r="E73" s="21">
        <v>0.97475599999999996</v>
      </c>
      <c r="F73" s="11">
        <v>538398229</v>
      </c>
      <c r="G73" s="11">
        <v>2958076886</v>
      </c>
      <c r="H73" s="11">
        <v>1033763171</v>
      </c>
      <c r="I73" s="11">
        <v>1033763171</v>
      </c>
      <c r="J73" s="11">
        <v>2958076886</v>
      </c>
      <c r="K73" s="11">
        <v>2958076886</v>
      </c>
      <c r="L73" s="11">
        <v>1033763171</v>
      </c>
      <c r="M73" s="11">
        <v>1033763171</v>
      </c>
      <c r="N73" s="11">
        <v>2540123337</v>
      </c>
      <c r="O73" s="11">
        <v>2540123337</v>
      </c>
      <c r="P73" s="12">
        <v>1.2004919838646501E-2</v>
      </c>
      <c r="Q73" s="12">
        <v>4.1293527551256898E-2</v>
      </c>
      <c r="R73" s="11">
        <v>377665751</v>
      </c>
      <c r="S73" s="11">
        <v>1767588297</v>
      </c>
      <c r="T73" s="11">
        <v>1411428922</v>
      </c>
      <c r="U73" s="11">
        <v>1411428922</v>
      </c>
      <c r="V73" s="11">
        <v>4307711634</v>
      </c>
      <c r="W73" s="11">
        <v>4307711634</v>
      </c>
      <c r="X73" s="13">
        <v>77336</v>
      </c>
      <c r="Y73" s="13">
        <v>147484</v>
      </c>
      <c r="Z73" s="12">
        <v>0.26757688262817098</v>
      </c>
      <c r="AA73" s="12">
        <v>0.41033115658177799</v>
      </c>
      <c r="AB73" s="11">
        <v>525987985</v>
      </c>
      <c r="AC73" s="11">
        <v>2435232684</v>
      </c>
      <c r="AD73" s="11">
        <v>12410244</v>
      </c>
      <c r="AE73" s="11">
        <v>104890653</v>
      </c>
      <c r="AF73" s="11">
        <v>0</v>
      </c>
      <c r="AG73" s="11">
        <v>0</v>
      </c>
      <c r="AH73" s="11">
        <v>0</v>
      </c>
      <c r="AI73" s="11">
        <v>0</v>
      </c>
      <c r="AJ73" s="11">
        <v>495364942</v>
      </c>
      <c r="AK73" s="11">
        <v>0</v>
      </c>
      <c r="AL73" s="11">
        <v>417953549</v>
      </c>
      <c r="AM73" s="11">
        <v>400320030</v>
      </c>
      <c r="AN73" s="11">
        <v>2051649862</v>
      </c>
      <c r="AO73" s="11">
        <v>10244035</v>
      </c>
      <c r="AP73" s="11">
        <v>110665189</v>
      </c>
      <c r="AQ73" s="11">
        <v>68505723</v>
      </c>
      <c r="AR73" s="11">
        <v>0</v>
      </c>
      <c r="AS73" s="11">
        <v>0</v>
      </c>
      <c r="AT73" s="13">
        <v>149542</v>
      </c>
      <c r="AU73" s="13">
        <v>2058</v>
      </c>
    </row>
    <row r="74" spans="1:47" x14ac:dyDescent="0.25">
      <c r="A74" t="s">
        <v>55</v>
      </c>
      <c r="B74">
        <v>2024</v>
      </c>
      <c r="C74" s="21">
        <v>1.2452730000000001</v>
      </c>
      <c r="D74" s="21">
        <v>0.96892500000000004</v>
      </c>
      <c r="E74" s="21">
        <v>0.97475599999999996</v>
      </c>
      <c r="F74" s="11">
        <v>714506125</v>
      </c>
      <c r="G74" s="11">
        <v>1756419706</v>
      </c>
      <c r="H74" s="11">
        <v>714506125</v>
      </c>
      <c r="I74" s="11">
        <v>714506125</v>
      </c>
      <c r="J74" s="11">
        <v>1756419706</v>
      </c>
      <c r="K74" s="11">
        <v>1756419706</v>
      </c>
      <c r="L74" s="11">
        <v>714506125</v>
      </c>
      <c r="M74" s="11">
        <v>714506125</v>
      </c>
      <c r="N74" s="11">
        <v>1688985706</v>
      </c>
      <c r="O74" s="11">
        <v>1688985706</v>
      </c>
      <c r="P74" s="12">
        <v>0.13710064556829399</v>
      </c>
      <c r="Q74" s="12">
        <v>9.7930945426248597E-2</v>
      </c>
      <c r="R74" s="11">
        <v>118535365</v>
      </c>
      <c r="S74" s="11">
        <v>1028858932</v>
      </c>
      <c r="T74" s="11">
        <v>833041490</v>
      </c>
      <c r="U74" s="11">
        <v>833041490</v>
      </c>
      <c r="V74" s="11">
        <v>2717844638</v>
      </c>
      <c r="W74" s="11">
        <v>2717844638</v>
      </c>
      <c r="X74" s="13">
        <v>42767</v>
      </c>
      <c r="Y74" s="13">
        <v>94318</v>
      </c>
      <c r="Z74" s="12">
        <v>0.14229227046062301</v>
      </c>
      <c r="AA74" s="12">
        <v>0.37855693354021702</v>
      </c>
      <c r="AB74" s="11">
        <v>616546874</v>
      </c>
      <c r="AC74" s="11">
        <v>1523581739</v>
      </c>
      <c r="AD74" s="11">
        <v>97959251</v>
      </c>
      <c r="AE74" s="11">
        <v>165403967</v>
      </c>
      <c r="AF74" s="11">
        <v>0</v>
      </c>
      <c r="AG74" s="11">
        <v>0</v>
      </c>
      <c r="AH74" s="11">
        <v>0</v>
      </c>
      <c r="AI74" s="11">
        <v>0</v>
      </c>
      <c r="AJ74" s="11">
        <v>0</v>
      </c>
      <c r="AK74" s="11">
        <v>0</v>
      </c>
      <c r="AL74" s="11">
        <v>67434000</v>
      </c>
      <c r="AM74" s="11">
        <v>337610361</v>
      </c>
      <c r="AN74" s="11">
        <v>1801780554</v>
      </c>
      <c r="AO74" s="11">
        <v>121115745</v>
      </c>
      <c r="AP74" s="11">
        <v>551313793</v>
      </c>
      <c r="AQ74" s="11">
        <v>56203862</v>
      </c>
      <c r="AR74" s="11">
        <v>0</v>
      </c>
      <c r="AS74" s="11">
        <v>0</v>
      </c>
      <c r="AT74" s="13">
        <v>95672</v>
      </c>
      <c r="AU74" s="13">
        <v>1354</v>
      </c>
    </row>
    <row r="75" spans="1:47" x14ac:dyDescent="0.25">
      <c r="A75" t="s">
        <v>56</v>
      </c>
      <c r="B75">
        <v>2024</v>
      </c>
      <c r="C75" s="21">
        <v>0.85963199999999995</v>
      </c>
      <c r="D75" s="21">
        <v>0.96892500000000004</v>
      </c>
      <c r="E75" s="21">
        <v>0.97475599999999996</v>
      </c>
      <c r="F75" s="11">
        <v>694481936</v>
      </c>
      <c r="G75" s="11">
        <v>1865871640</v>
      </c>
      <c r="H75" s="11">
        <v>1391062391</v>
      </c>
      <c r="I75" s="11">
        <v>1391062391</v>
      </c>
      <c r="J75" s="11">
        <v>1865871640</v>
      </c>
      <c r="K75" s="11">
        <v>1865871640</v>
      </c>
      <c r="L75" s="11">
        <v>1391062391</v>
      </c>
      <c r="M75" s="11">
        <v>1391062391</v>
      </c>
      <c r="N75" s="11">
        <v>1686097094</v>
      </c>
      <c r="O75" s="11">
        <v>1686097094</v>
      </c>
      <c r="P75" s="12">
        <v>5.6404613127090102E-2</v>
      </c>
      <c r="Q75" s="12">
        <v>5.1781206023477098E-2</v>
      </c>
      <c r="R75" s="11">
        <v>545714030</v>
      </c>
      <c r="S75" s="11">
        <v>4228303349</v>
      </c>
      <c r="T75" s="11">
        <v>1936776421</v>
      </c>
      <c r="U75" s="11">
        <v>1936776421</v>
      </c>
      <c r="V75" s="11">
        <v>5914400443</v>
      </c>
      <c r="W75" s="11">
        <v>5914400443</v>
      </c>
      <c r="X75" s="13">
        <v>100496</v>
      </c>
      <c r="Y75" s="13">
        <v>231731</v>
      </c>
      <c r="Z75" s="12">
        <v>0.281764081843911</v>
      </c>
      <c r="AA75" s="12">
        <v>0.71491664958270096</v>
      </c>
      <c r="AB75" s="11">
        <v>616019600</v>
      </c>
      <c r="AC75" s="11">
        <v>1598788953</v>
      </c>
      <c r="AD75" s="11">
        <v>78462336</v>
      </c>
      <c r="AE75" s="11">
        <v>87308141</v>
      </c>
      <c r="AF75" s="11">
        <v>0</v>
      </c>
      <c r="AG75" s="11">
        <v>0</v>
      </c>
      <c r="AH75" s="11">
        <v>0</v>
      </c>
      <c r="AI75" s="11">
        <v>0</v>
      </c>
      <c r="AJ75" s="11">
        <v>696580455</v>
      </c>
      <c r="AK75" s="11">
        <v>0</v>
      </c>
      <c r="AL75" s="11">
        <v>179774546</v>
      </c>
      <c r="AM75" s="11">
        <v>624176366</v>
      </c>
      <c r="AN75" s="11">
        <v>5722747041</v>
      </c>
      <c r="AO75" s="11">
        <v>0</v>
      </c>
      <c r="AP75" s="11">
        <v>1135028276</v>
      </c>
      <c r="AQ75" s="11">
        <v>272107275</v>
      </c>
      <c r="AR75" s="11">
        <v>0</v>
      </c>
      <c r="AS75" s="11">
        <v>0</v>
      </c>
      <c r="AT75" s="13">
        <v>238055</v>
      </c>
      <c r="AU75" s="13">
        <v>6324</v>
      </c>
    </row>
    <row r="76" spans="1:47" x14ac:dyDescent="0.25">
      <c r="A76" t="s">
        <v>57</v>
      </c>
      <c r="B76">
        <v>2024</v>
      </c>
      <c r="C76" s="21">
        <v>0.95767000000000002</v>
      </c>
      <c r="D76" s="21">
        <v>0.96892500000000004</v>
      </c>
      <c r="E76" s="21">
        <v>0.97475599999999996</v>
      </c>
      <c r="F76" s="11">
        <v>640326668</v>
      </c>
      <c r="G76" s="11">
        <v>1224345081</v>
      </c>
      <c r="H76" s="11">
        <v>640326668</v>
      </c>
      <c r="I76" s="11">
        <v>640326668</v>
      </c>
      <c r="J76" s="11">
        <v>1224345081</v>
      </c>
      <c r="K76" s="11">
        <v>1224345081</v>
      </c>
      <c r="L76" s="11">
        <v>640326668</v>
      </c>
      <c r="M76" s="11">
        <v>640326668</v>
      </c>
      <c r="N76" s="11">
        <v>1013772361</v>
      </c>
      <c r="O76" s="11">
        <v>1013772361</v>
      </c>
      <c r="P76" s="12">
        <v>6.7188282403380997E-2</v>
      </c>
      <c r="Q76" s="12">
        <v>0.11205701040018801</v>
      </c>
      <c r="R76" s="11">
        <v>350288761</v>
      </c>
      <c r="S76" s="11">
        <v>1285526671</v>
      </c>
      <c r="T76" s="11">
        <v>990615429</v>
      </c>
      <c r="U76" s="11">
        <v>990615429</v>
      </c>
      <c r="V76" s="11">
        <v>2294884211</v>
      </c>
      <c r="W76" s="11">
        <v>2294884211</v>
      </c>
      <c r="X76" s="13">
        <v>66701</v>
      </c>
      <c r="Y76" s="13">
        <v>95009</v>
      </c>
      <c r="Z76" s="12">
        <v>0.35360721299647802</v>
      </c>
      <c r="AA76" s="12">
        <v>0.560170602437423</v>
      </c>
      <c r="AB76" s="11">
        <v>597304219</v>
      </c>
      <c r="AC76" s="11">
        <v>900172061</v>
      </c>
      <c r="AD76" s="11">
        <v>43022449</v>
      </c>
      <c r="AE76" s="11">
        <v>113600300</v>
      </c>
      <c r="AF76" s="11">
        <v>0</v>
      </c>
      <c r="AG76" s="11">
        <v>0</v>
      </c>
      <c r="AH76" s="11">
        <v>0</v>
      </c>
      <c r="AI76" s="11">
        <v>0</v>
      </c>
      <c r="AJ76" s="11">
        <v>0</v>
      </c>
      <c r="AK76" s="11">
        <v>0</v>
      </c>
      <c r="AL76" s="11">
        <v>210572720</v>
      </c>
      <c r="AM76" s="11">
        <v>400296772</v>
      </c>
      <c r="AN76" s="11">
        <v>1565771748</v>
      </c>
      <c r="AO76" s="11">
        <v>6985562</v>
      </c>
      <c r="AP76" s="11">
        <v>124439218</v>
      </c>
      <c r="AQ76" s="11">
        <v>42205559</v>
      </c>
      <c r="AR76" s="11">
        <v>0</v>
      </c>
      <c r="AS76" s="11">
        <v>4414821</v>
      </c>
      <c r="AT76" s="13">
        <v>99612</v>
      </c>
      <c r="AU76" s="13">
        <v>4603</v>
      </c>
    </row>
    <row r="77" spans="1:47" x14ac:dyDescent="0.25">
      <c r="A77" t="s">
        <v>58</v>
      </c>
      <c r="B77">
        <v>2024</v>
      </c>
      <c r="C77" s="21">
        <v>0.83510799999999996</v>
      </c>
      <c r="D77" s="21">
        <v>0.96892500000000004</v>
      </c>
      <c r="E77" s="21">
        <v>0.97475599999999996</v>
      </c>
      <c r="F77" s="11">
        <v>298830826</v>
      </c>
      <c r="G77" s="11">
        <v>859294116</v>
      </c>
      <c r="H77" s="11">
        <v>372343563</v>
      </c>
      <c r="I77" s="11">
        <v>372343563</v>
      </c>
      <c r="J77" s="11">
        <v>859294116</v>
      </c>
      <c r="K77" s="11">
        <v>859294116</v>
      </c>
      <c r="L77" s="11">
        <v>372343563</v>
      </c>
      <c r="M77" s="11">
        <v>372343563</v>
      </c>
      <c r="N77" s="11">
        <v>539257130</v>
      </c>
      <c r="O77" s="11">
        <v>539257130</v>
      </c>
      <c r="P77" s="12">
        <v>2.5179643027694799E-2</v>
      </c>
      <c r="Q77" s="12">
        <v>6.9814637406834107E-2</v>
      </c>
      <c r="R77" s="11">
        <v>225508669</v>
      </c>
      <c r="S77" s="11">
        <v>766676242</v>
      </c>
      <c r="T77" s="11">
        <v>597852232</v>
      </c>
      <c r="U77" s="11">
        <v>597852232</v>
      </c>
      <c r="V77" s="11">
        <v>1305933372</v>
      </c>
      <c r="W77" s="11">
        <v>1305933372</v>
      </c>
      <c r="X77" s="13">
        <v>54427</v>
      </c>
      <c r="Y77" s="13">
        <v>67498</v>
      </c>
      <c r="Z77" s="12">
        <v>0.37719800467350301</v>
      </c>
      <c r="AA77" s="12">
        <v>0.58707148346003102</v>
      </c>
      <c r="AB77" s="11">
        <v>289455348</v>
      </c>
      <c r="AC77" s="11">
        <v>501609089</v>
      </c>
      <c r="AD77" s="11">
        <v>9375478</v>
      </c>
      <c r="AE77" s="11">
        <v>37648041</v>
      </c>
      <c r="AF77" s="11">
        <v>0</v>
      </c>
      <c r="AG77" s="11">
        <v>0</v>
      </c>
      <c r="AH77" s="11">
        <v>0</v>
      </c>
      <c r="AI77" s="11">
        <v>0</v>
      </c>
      <c r="AJ77" s="11">
        <v>73512737</v>
      </c>
      <c r="AK77" s="11">
        <v>0</v>
      </c>
      <c r="AL77" s="11">
        <v>320036986</v>
      </c>
      <c r="AM77" s="11">
        <v>234884147</v>
      </c>
      <c r="AN77" s="11">
        <v>1179673323</v>
      </c>
      <c r="AO77" s="11">
        <v>0</v>
      </c>
      <c r="AP77" s="11">
        <v>345919345</v>
      </c>
      <c r="AQ77" s="11">
        <v>29429695</v>
      </c>
      <c r="AR77" s="11">
        <v>0</v>
      </c>
      <c r="AS77" s="11">
        <v>0</v>
      </c>
      <c r="AT77" s="13">
        <v>70316</v>
      </c>
      <c r="AU77" s="13">
        <v>2818</v>
      </c>
    </row>
    <row r="78" spans="1:47" x14ac:dyDescent="0.25">
      <c r="A78" t="s">
        <v>59</v>
      </c>
      <c r="B78">
        <v>2024</v>
      </c>
      <c r="C78" s="21">
        <v>0.85134100000000001</v>
      </c>
      <c r="D78" s="21">
        <v>0.96892500000000004</v>
      </c>
      <c r="E78" s="21">
        <v>0.97475599999999996</v>
      </c>
      <c r="F78" s="11">
        <v>264442495</v>
      </c>
      <c r="G78" s="11">
        <v>973763031</v>
      </c>
      <c r="H78" s="11">
        <v>487695274</v>
      </c>
      <c r="I78" s="11">
        <v>487695274</v>
      </c>
      <c r="J78" s="11">
        <v>973763031</v>
      </c>
      <c r="K78" s="11">
        <v>973763031</v>
      </c>
      <c r="L78" s="11">
        <v>487695274</v>
      </c>
      <c r="M78" s="11">
        <v>487695274</v>
      </c>
      <c r="N78" s="11">
        <v>759340391</v>
      </c>
      <c r="O78" s="11">
        <v>759340391</v>
      </c>
      <c r="P78" s="12">
        <v>0.13325834894188501</v>
      </c>
      <c r="Q78" s="12">
        <v>9.1491894575116806E-2</v>
      </c>
      <c r="R78" s="11">
        <v>164260811</v>
      </c>
      <c r="S78" s="11">
        <v>981403835</v>
      </c>
      <c r="T78" s="11">
        <v>651956085</v>
      </c>
      <c r="U78" s="11">
        <v>651956085</v>
      </c>
      <c r="V78" s="11">
        <v>1740744226</v>
      </c>
      <c r="W78" s="11">
        <v>1740744226</v>
      </c>
      <c r="X78" s="13">
        <v>42855</v>
      </c>
      <c r="Y78" s="13">
        <v>102046</v>
      </c>
      <c r="Z78" s="12">
        <v>0.25195072916605998</v>
      </c>
      <c r="AA78" s="12">
        <v>0.56378405301687295</v>
      </c>
      <c r="AB78" s="11">
        <v>199453028</v>
      </c>
      <c r="AC78" s="11">
        <v>689866900</v>
      </c>
      <c r="AD78" s="11">
        <v>64989467</v>
      </c>
      <c r="AE78" s="11">
        <v>69473491</v>
      </c>
      <c r="AF78" s="11">
        <v>0</v>
      </c>
      <c r="AG78" s="11">
        <v>0</v>
      </c>
      <c r="AH78" s="11">
        <v>0</v>
      </c>
      <c r="AI78" s="11">
        <v>0</v>
      </c>
      <c r="AJ78" s="11">
        <v>223252779</v>
      </c>
      <c r="AK78" s="11">
        <v>0</v>
      </c>
      <c r="AL78" s="11">
        <v>214422640</v>
      </c>
      <c r="AM78" s="11">
        <v>273579999</v>
      </c>
      <c r="AN78" s="11">
        <v>1640531196</v>
      </c>
      <c r="AO78" s="11">
        <v>44329721</v>
      </c>
      <c r="AP78" s="11">
        <v>515359491</v>
      </c>
      <c r="AQ78" s="11">
        <v>74294379</v>
      </c>
      <c r="AR78" s="11">
        <v>0</v>
      </c>
      <c r="AS78" s="11">
        <v>0</v>
      </c>
      <c r="AT78" s="13">
        <v>104805</v>
      </c>
      <c r="AU78" s="13">
        <v>2759</v>
      </c>
    </row>
    <row r="79" spans="1:47" x14ac:dyDescent="0.25">
      <c r="A79" t="s">
        <v>60</v>
      </c>
      <c r="B79">
        <v>2024</v>
      </c>
      <c r="C79" s="21">
        <v>0.97364399999999995</v>
      </c>
      <c r="D79" s="21">
        <v>0.96892500000000004</v>
      </c>
      <c r="E79" s="21">
        <v>0.97475599999999996</v>
      </c>
      <c r="F79" s="11">
        <v>31409574</v>
      </c>
      <c r="G79" s="11">
        <v>264117011</v>
      </c>
      <c r="H79" s="11">
        <v>42184929</v>
      </c>
      <c r="I79" s="11">
        <v>42184929</v>
      </c>
      <c r="J79" s="11">
        <v>264117011</v>
      </c>
      <c r="K79" s="11">
        <v>264117011</v>
      </c>
      <c r="L79" s="11">
        <v>42184929</v>
      </c>
      <c r="M79" s="11">
        <v>42184929</v>
      </c>
      <c r="N79" s="11">
        <v>216532837</v>
      </c>
      <c r="O79" s="11">
        <v>216532837</v>
      </c>
      <c r="P79" s="12">
        <v>5.2552654527402397E-3</v>
      </c>
      <c r="Q79" s="12">
        <v>6.3200575901566402E-3</v>
      </c>
      <c r="R79" s="11">
        <v>10754871</v>
      </c>
      <c r="S79" s="11">
        <v>283445324</v>
      </c>
      <c r="T79" s="11">
        <v>52939800</v>
      </c>
      <c r="U79" s="11">
        <v>52939800</v>
      </c>
      <c r="V79" s="11">
        <v>499978161</v>
      </c>
      <c r="W79" s="11">
        <v>499978161</v>
      </c>
      <c r="X79" s="13">
        <v>6434</v>
      </c>
      <c r="Y79" s="13">
        <v>28069</v>
      </c>
      <c r="Z79" s="12">
        <v>0.20315284530731101</v>
      </c>
      <c r="AA79" s="12">
        <v>0.56691540973126597</v>
      </c>
      <c r="AB79" s="11">
        <v>31187881</v>
      </c>
      <c r="AC79" s="11">
        <v>215164337</v>
      </c>
      <c r="AD79" s="11">
        <v>221693</v>
      </c>
      <c r="AE79" s="11">
        <v>1368500</v>
      </c>
      <c r="AF79" s="11">
        <v>0</v>
      </c>
      <c r="AG79" s="11">
        <v>0</v>
      </c>
      <c r="AH79" s="11">
        <v>0</v>
      </c>
      <c r="AI79" s="11">
        <v>0</v>
      </c>
      <c r="AJ79" s="11">
        <v>10775355</v>
      </c>
      <c r="AK79" s="11">
        <v>0</v>
      </c>
      <c r="AL79" s="11">
        <v>47584174</v>
      </c>
      <c r="AM79" s="11">
        <v>13549736</v>
      </c>
      <c r="AN79" s="11">
        <v>367121452</v>
      </c>
      <c r="AO79" s="11">
        <v>2573172</v>
      </c>
      <c r="AP79" s="11">
        <v>82307628</v>
      </c>
      <c r="AQ79" s="11">
        <v>0</v>
      </c>
      <c r="AR79" s="11">
        <v>0</v>
      </c>
      <c r="AS79" s="11">
        <v>0</v>
      </c>
      <c r="AT79" s="13">
        <v>28069</v>
      </c>
      <c r="AU79" s="13">
        <v>0</v>
      </c>
    </row>
    <row r="80" spans="1:47" x14ac:dyDescent="0.25">
      <c r="A80" t="s">
        <v>61</v>
      </c>
      <c r="B80">
        <v>2024</v>
      </c>
      <c r="C80" s="21">
        <v>0.94997600000000004</v>
      </c>
      <c r="D80" s="21">
        <v>0.96892500000000004</v>
      </c>
      <c r="E80" s="21">
        <v>0.97475599999999996</v>
      </c>
      <c r="F80" s="11">
        <v>121147110</v>
      </c>
      <c r="G80" s="11">
        <v>775128937</v>
      </c>
      <c r="H80" s="11">
        <v>345130669</v>
      </c>
      <c r="I80" s="11">
        <v>345130669</v>
      </c>
      <c r="J80" s="11">
        <v>775128937</v>
      </c>
      <c r="K80" s="11">
        <v>774778937</v>
      </c>
      <c r="L80" s="11">
        <v>345130669</v>
      </c>
      <c r="M80" s="11">
        <v>345130669</v>
      </c>
      <c r="N80" s="11">
        <v>561534776</v>
      </c>
      <c r="O80" s="11">
        <v>561184776</v>
      </c>
      <c r="P80" s="12">
        <v>2.6679570455675702E-2</v>
      </c>
      <c r="Q80" s="12">
        <v>5.6447631303960397E-2</v>
      </c>
      <c r="R80" s="11">
        <v>60695053</v>
      </c>
      <c r="S80" s="11">
        <v>411940363</v>
      </c>
      <c r="T80" s="11">
        <v>400017811</v>
      </c>
      <c r="U80" s="11">
        <v>400017811</v>
      </c>
      <c r="V80" s="11">
        <v>957623392</v>
      </c>
      <c r="W80" s="11">
        <v>957273392</v>
      </c>
      <c r="X80" s="13">
        <v>24394</v>
      </c>
      <c r="Y80" s="13">
        <v>48231</v>
      </c>
      <c r="Z80" s="12">
        <v>0.15173087630340501</v>
      </c>
      <c r="AA80" s="12">
        <v>0.43016948671195399</v>
      </c>
      <c r="AB80" s="11">
        <v>111939172</v>
      </c>
      <c r="AC80" s="11">
        <v>529487468</v>
      </c>
      <c r="AD80" s="11">
        <v>9207938</v>
      </c>
      <c r="AE80" s="11">
        <v>31697308</v>
      </c>
      <c r="AF80" s="11">
        <v>0</v>
      </c>
      <c r="AG80" s="11">
        <v>0</v>
      </c>
      <c r="AH80" s="11">
        <v>0</v>
      </c>
      <c r="AI80" s="11">
        <v>350000</v>
      </c>
      <c r="AJ80" s="11">
        <v>223983559</v>
      </c>
      <c r="AK80" s="11">
        <v>0</v>
      </c>
      <c r="AL80" s="11">
        <v>213594161</v>
      </c>
      <c r="AM80" s="11">
        <v>80544327</v>
      </c>
      <c r="AN80" s="11">
        <v>663264956</v>
      </c>
      <c r="AO80" s="11">
        <v>10641336</v>
      </c>
      <c r="AP80" s="11">
        <v>179039467</v>
      </c>
      <c r="AQ80" s="11">
        <v>40587818</v>
      </c>
      <c r="AR80" s="11">
        <v>5807911</v>
      </c>
      <c r="AS80" s="11">
        <v>15851747</v>
      </c>
      <c r="AT80" s="13">
        <v>50110</v>
      </c>
      <c r="AU80" s="13">
        <v>1879</v>
      </c>
    </row>
    <row r="81" spans="1:47" x14ac:dyDescent="0.25">
      <c r="A81" t="s">
        <v>62</v>
      </c>
      <c r="B81">
        <v>2024</v>
      </c>
      <c r="C81" s="21">
        <v>1.049525</v>
      </c>
      <c r="D81" s="21">
        <v>0.96892500000000004</v>
      </c>
      <c r="E81" s="21">
        <v>0.97475599999999996</v>
      </c>
      <c r="F81" s="11">
        <v>246030904</v>
      </c>
      <c r="G81" s="11">
        <v>679643295</v>
      </c>
      <c r="H81" s="11">
        <v>246030904</v>
      </c>
      <c r="I81" s="11">
        <v>246030904</v>
      </c>
      <c r="J81" s="11">
        <v>680285022</v>
      </c>
      <c r="K81" s="11">
        <v>680285022</v>
      </c>
      <c r="L81" s="11">
        <v>246030904</v>
      </c>
      <c r="M81" s="11">
        <v>246030904</v>
      </c>
      <c r="N81" s="11">
        <v>556058709</v>
      </c>
      <c r="O81" s="11">
        <v>556058709</v>
      </c>
      <c r="P81" s="12">
        <v>6.5455646986526506E-2</v>
      </c>
      <c r="Q81" s="12">
        <v>0.22338022764427201</v>
      </c>
      <c r="R81" s="11">
        <v>62786405</v>
      </c>
      <c r="S81" s="11">
        <v>132267128</v>
      </c>
      <c r="T81" s="11">
        <v>308817309</v>
      </c>
      <c r="U81" s="11">
        <v>308817309</v>
      </c>
      <c r="V81" s="11">
        <v>688325837</v>
      </c>
      <c r="W81" s="11">
        <v>688325837</v>
      </c>
      <c r="X81" s="13">
        <v>27538</v>
      </c>
      <c r="Y81" s="13">
        <v>48416</v>
      </c>
      <c r="Z81" s="12">
        <v>0.203312454225161</v>
      </c>
      <c r="AA81" s="12">
        <v>0.19215772660296099</v>
      </c>
      <c r="AB81" s="11">
        <v>229926792</v>
      </c>
      <c r="AC81" s="11">
        <v>431204461</v>
      </c>
      <c r="AD81" s="11">
        <v>16104112</v>
      </c>
      <c r="AE81" s="11">
        <v>124212521</v>
      </c>
      <c r="AF81" s="11">
        <v>0</v>
      </c>
      <c r="AG81" s="11">
        <v>0</v>
      </c>
      <c r="AH81" s="11">
        <v>0</v>
      </c>
      <c r="AI81" s="11">
        <v>0</v>
      </c>
      <c r="AJ81" s="11">
        <v>0</v>
      </c>
      <c r="AK81" s="11">
        <v>641727</v>
      </c>
      <c r="AL81" s="11">
        <v>124226313</v>
      </c>
      <c r="AM81" s="11">
        <v>78890517</v>
      </c>
      <c r="AN81" s="11">
        <v>290528070</v>
      </c>
      <c r="AO81" s="11">
        <v>0</v>
      </c>
      <c r="AP81" s="11">
        <v>0</v>
      </c>
      <c r="AQ81" s="11">
        <v>34048421</v>
      </c>
      <c r="AR81" s="11">
        <v>0</v>
      </c>
      <c r="AS81" s="11">
        <v>0</v>
      </c>
      <c r="AT81" s="13">
        <v>50277</v>
      </c>
      <c r="AU81" s="13">
        <v>1861</v>
      </c>
    </row>
    <row r="82" spans="1:47" x14ac:dyDescent="0.25">
      <c r="A82" t="s">
        <v>63</v>
      </c>
      <c r="B82">
        <v>2024</v>
      </c>
      <c r="C82" s="21">
        <v>1.147411</v>
      </c>
      <c r="D82" s="21">
        <v>0.96892500000000004</v>
      </c>
      <c r="E82" s="21">
        <v>0.97475599999999996</v>
      </c>
      <c r="F82" s="11">
        <v>69324372</v>
      </c>
      <c r="G82" s="11">
        <v>105084627</v>
      </c>
      <c r="H82" s="11">
        <v>69324372</v>
      </c>
      <c r="I82" s="11">
        <v>68547337</v>
      </c>
      <c r="J82" s="11">
        <v>105084627</v>
      </c>
      <c r="K82" s="11">
        <v>102920371</v>
      </c>
      <c r="L82" s="11">
        <v>69324372</v>
      </c>
      <c r="M82" s="11">
        <v>68547337</v>
      </c>
      <c r="N82" s="11">
        <v>92181065</v>
      </c>
      <c r="O82" s="11">
        <v>90016809</v>
      </c>
      <c r="P82" s="12">
        <v>4.9230492848892998E-2</v>
      </c>
      <c r="Q82" s="12">
        <v>5.3377241844623897E-2</v>
      </c>
      <c r="R82" s="11">
        <v>42868710</v>
      </c>
      <c r="S82" s="11">
        <v>298522851</v>
      </c>
      <c r="T82" s="11">
        <v>112193082</v>
      </c>
      <c r="U82" s="11">
        <v>111416047</v>
      </c>
      <c r="V82" s="11">
        <v>390703916</v>
      </c>
      <c r="W82" s="11">
        <v>388539660</v>
      </c>
      <c r="X82" s="13">
        <v>7348</v>
      </c>
      <c r="Y82" s="13">
        <v>22543</v>
      </c>
      <c r="Z82" s="12">
        <v>0.38209762345239801</v>
      </c>
      <c r="AA82" s="12">
        <v>0.76406413853297495</v>
      </c>
      <c r="AB82" s="11">
        <v>65134464</v>
      </c>
      <c r="AC82" s="11">
        <v>85096438</v>
      </c>
      <c r="AD82" s="11">
        <v>3412873</v>
      </c>
      <c r="AE82" s="11">
        <v>4920371</v>
      </c>
      <c r="AF82" s="11">
        <v>0</v>
      </c>
      <c r="AG82" s="11">
        <v>0</v>
      </c>
      <c r="AH82" s="11">
        <v>777035</v>
      </c>
      <c r="AI82" s="11">
        <v>2164256</v>
      </c>
      <c r="AJ82" s="11">
        <v>0</v>
      </c>
      <c r="AK82" s="11">
        <v>0</v>
      </c>
      <c r="AL82" s="11">
        <v>12903562</v>
      </c>
      <c r="AM82" s="11">
        <v>47891438</v>
      </c>
      <c r="AN82" s="11">
        <v>501854471</v>
      </c>
      <c r="AO82" s="11">
        <v>1609855</v>
      </c>
      <c r="AP82" s="11">
        <v>198411249</v>
      </c>
      <c r="AQ82" s="11">
        <v>0</v>
      </c>
      <c r="AR82" s="11">
        <v>0</v>
      </c>
      <c r="AS82" s="11">
        <v>0</v>
      </c>
      <c r="AT82" s="13">
        <v>22543</v>
      </c>
      <c r="AU82" s="13">
        <v>0</v>
      </c>
    </row>
    <row r="83" spans="1:47" x14ac:dyDescent="0.25">
      <c r="A83" t="s">
        <v>64</v>
      </c>
      <c r="B83">
        <v>2024</v>
      </c>
      <c r="C83" s="21">
        <v>1.1429199999999999</v>
      </c>
      <c r="D83" s="21">
        <v>0.96892500000000004</v>
      </c>
      <c r="E83" s="21">
        <v>0.97475599999999996</v>
      </c>
      <c r="F83" s="11">
        <v>290036554</v>
      </c>
      <c r="G83" s="11">
        <v>2458125446</v>
      </c>
      <c r="H83" s="11">
        <v>573737554</v>
      </c>
      <c r="I83" s="11">
        <v>573737554</v>
      </c>
      <c r="J83" s="11">
        <v>2458125446</v>
      </c>
      <c r="K83" s="11">
        <v>2458125446</v>
      </c>
      <c r="L83" s="11">
        <v>573737554</v>
      </c>
      <c r="M83" s="11">
        <v>573737554</v>
      </c>
      <c r="N83" s="11">
        <v>2149408446</v>
      </c>
      <c r="O83" s="11">
        <v>2149408446</v>
      </c>
      <c r="P83" s="12">
        <v>0.146639440652686</v>
      </c>
      <c r="Q83" s="12">
        <v>0.19468214465181299</v>
      </c>
      <c r="R83" s="11">
        <v>253687727</v>
      </c>
      <c r="S83" s="11">
        <v>1721633875</v>
      </c>
      <c r="T83" s="11">
        <v>827425281</v>
      </c>
      <c r="U83" s="11">
        <v>827425281</v>
      </c>
      <c r="V83" s="11">
        <v>3871042321</v>
      </c>
      <c r="W83" s="11">
        <v>3871042321</v>
      </c>
      <c r="X83" s="13">
        <v>86990</v>
      </c>
      <c r="Y83" s="13">
        <v>161065</v>
      </c>
      <c r="Z83" s="12">
        <v>0.30659895561010803</v>
      </c>
      <c r="AA83" s="12">
        <v>0.44474684910064599</v>
      </c>
      <c r="AB83" s="11">
        <v>205904000</v>
      </c>
      <c r="AC83" s="11">
        <v>1730957000</v>
      </c>
      <c r="AD83" s="11">
        <v>84132554</v>
      </c>
      <c r="AE83" s="11">
        <v>418451446</v>
      </c>
      <c r="AF83" s="11">
        <v>0</v>
      </c>
      <c r="AG83" s="11">
        <v>17647000</v>
      </c>
      <c r="AH83" s="11">
        <v>0</v>
      </c>
      <c r="AI83" s="11">
        <v>0</v>
      </c>
      <c r="AJ83" s="11">
        <v>283701000</v>
      </c>
      <c r="AK83" s="11">
        <v>0</v>
      </c>
      <c r="AL83" s="11">
        <v>308717000</v>
      </c>
      <c r="AM83" s="11">
        <v>568793877</v>
      </c>
      <c r="AN83" s="11">
        <v>2885796799</v>
      </c>
      <c r="AO83" s="11">
        <v>230973596</v>
      </c>
      <c r="AP83" s="11">
        <v>745711478</v>
      </c>
      <c r="AQ83" s="11">
        <v>0</v>
      </c>
      <c r="AR83" s="11">
        <v>0</v>
      </c>
      <c r="AS83" s="11">
        <v>0</v>
      </c>
      <c r="AT83" s="13">
        <v>164582</v>
      </c>
      <c r="AU83" s="13">
        <v>3517</v>
      </c>
    </row>
    <row r="84" spans="1:47" x14ac:dyDescent="0.25">
      <c r="A84" t="s">
        <v>65</v>
      </c>
      <c r="B84">
        <v>2024</v>
      </c>
      <c r="C84" s="21">
        <v>0.94683099999999998</v>
      </c>
      <c r="D84" s="21">
        <v>0.96892500000000004</v>
      </c>
      <c r="E84" s="21">
        <v>0.97475599999999996</v>
      </c>
      <c r="F84" s="11">
        <v>281664469</v>
      </c>
      <c r="G84" s="11">
        <v>947611232</v>
      </c>
      <c r="H84" s="11">
        <v>600408782</v>
      </c>
      <c r="I84" s="11">
        <v>600408782</v>
      </c>
      <c r="J84" s="11">
        <v>985232641</v>
      </c>
      <c r="K84" s="11">
        <v>985232641</v>
      </c>
      <c r="L84" s="11">
        <v>600408782</v>
      </c>
      <c r="M84" s="11">
        <v>600408782</v>
      </c>
      <c r="N84" s="11">
        <v>832918741</v>
      </c>
      <c r="O84" s="11">
        <v>832918741</v>
      </c>
      <c r="P84" s="12">
        <v>4.8516227399218799E-2</v>
      </c>
      <c r="Q84" s="12">
        <v>0.27769807619204501</v>
      </c>
      <c r="R84" s="11">
        <v>51262441</v>
      </c>
      <c r="S84" s="11">
        <v>151249112</v>
      </c>
      <c r="T84" s="11">
        <v>651671223</v>
      </c>
      <c r="U84" s="11">
        <v>651671223</v>
      </c>
      <c r="V84" s="11">
        <v>984167853</v>
      </c>
      <c r="W84" s="11">
        <v>984167853</v>
      </c>
      <c r="X84" s="13">
        <v>31403</v>
      </c>
      <c r="Y84" s="13">
        <v>41940</v>
      </c>
      <c r="Z84" s="12">
        <v>7.8663042329859004E-2</v>
      </c>
      <c r="AA84" s="12">
        <v>0.153682231683298</v>
      </c>
      <c r="AB84" s="11">
        <v>252534900</v>
      </c>
      <c r="AC84" s="11">
        <v>563997400</v>
      </c>
      <c r="AD84" s="11">
        <v>29129569</v>
      </c>
      <c r="AE84" s="11">
        <v>231299932</v>
      </c>
      <c r="AF84" s="11">
        <v>1500000</v>
      </c>
      <c r="AG84" s="11">
        <v>0</v>
      </c>
      <c r="AH84" s="11">
        <v>0</v>
      </c>
      <c r="AI84" s="11">
        <v>0</v>
      </c>
      <c r="AJ84" s="11">
        <v>318744313</v>
      </c>
      <c r="AK84" s="11">
        <v>37621409</v>
      </c>
      <c r="AL84" s="11">
        <v>150813900</v>
      </c>
      <c r="AM84" s="11">
        <v>84225856</v>
      </c>
      <c r="AN84" s="11">
        <v>559706033</v>
      </c>
      <c r="AO84" s="11">
        <v>3833846</v>
      </c>
      <c r="AP84" s="11">
        <v>144378744</v>
      </c>
      <c r="AQ84" s="11">
        <v>32778245</v>
      </c>
      <c r="AR84" s="11">
        <v>0</v>
      </c>
      <c r="AS84" s="11">
        <v>0</v>
      </c>
      <c r="AT84" s="13">
        <v>42346</v>
      </c>
      <c r="AU84" s="13">
        <v>406</v>
      </c>
    </row>
    <row r="85" spans="1:47" x14ac:dyDescent="0.25">
      <c r="A85" t="s">
        <v>66</v>
      </c>
      <c r="B85">
        <v>2024</v>
      </c>
      <c r="C85" s="21">
        <v>1.058996</v>
      </c>
      <c r="D85" s="21">
        <v>0.96892500000000004</v>
      </c>
      <c r="E85" s="21">
        <v>0.97475599999999996</v>
      </c>
      <c r="F85" s="11">
        <v>854759916</v>
      </c>
      <c r="G85" s="11">
        <v>5577976727</v>
      </c>
      <c r="H85" s="11">
        <v>2009831890</v>
      </c>
      <c r="I85" s="11">
        <v>2009831890</v>
      </c>
      <c r="J85" s="11">
        <v>5631276727</v>
      </c>
      <c r="K85" s="11">
        <v>5631276727</v>
      </c>
      <c r="L85" s="11">
        <v>2009831890</v>
      </c>
      <c r="M85" s="11">
        <v>2009831890</v>
      </c>
      <c r="N85" s="11">
        <v>5295867633</v>
      </c>
      <c r="O85" s="11">
        <v>5295867633</v>
      </c>
      <c r="P85" s="12">
        <v>6.7715500324755998E-2</v>
      </c>
      <c r="Q85" s="12">
        <v>8.6044255743957701E-2</v>
      </c>
      <c r="R85" s="11">
        <v>875689503</v>
      </c>
      <c r="S85" s="11">
        <v>2260929987</v>
      </c>
      <c r="T85" s="11">
        <v>2885521393</v>
      </c>
      <c r="U85" s="11">
        <v>2885521393</v>
      </c>
      <c r="V85" s="11">
        <v>7556797620</v>
      </c>
      <c r="W85" s="11">
        <v>7556797620</v>
      </c>
      <c r="X85" s="13">
        <v>159144</v>
      </c>
      <c r="Y85" s="13">
        <v>297457</v>
      </c>
      <c r="Z85" s="12">
        <v>0.30347704408788601</v>
      </c>
      <c r="AA85" s="12">
        <v>0.29919154921076202</v>
      </c>
      <c r="AB85" s="11">
        <v>718663144</v>
      </c>
      <c r="AC85" s="11">
        <v>4786888644</v>
      </c>
      <c r="AD85" s="11">
        <v>136096772</v>
      </c>
      <c r="AE85" s="11">
        <v>455678989</v>
      </c>
      <c r="AF85" s="11">
        <v>0</v>
      </c>
      <c r="AG85" s="11">
        <v>0</v>
      </c>
      <c r="AH85" s="11">
        <v>0</v>
      </c>
      <c r="AI85" s="11">
        <v>0</v>
      </c>
      <c r="AJ85" s="11">
        <v>1155071974</v>
      </c>
      <c r="AK85" s="11">
        <v>53300000</v>
      </c>
      <c r="AL85" s="11">
        <v>335409094</v>
      </c>
      <c r="AM85" s="11">
        <v>1038862969</v>
      </c>
      <c r="AN85" s="11">
        <v>3628615909</v>
      </c>
      <c r="AO85" s="11">
        <v>27076694</v>
      </c>
      <c r="AP85" s="11">
        <v>716628113</v>
      </c>
      <c r="AQ85" s="11">
        <v>195378820</v>
      </c>
      <c r="AR85" s="11">
        <v>0</v>
      </c>
      <c r="AS85" s="11">
        <v>0</v>
      </c>
      <c r="AT85" s="13">
        <v>303960</v>
      </c>
      <c r="AU85" s="13">
        <v>6503</v>
      </c>
    </row>
    <row r="86" spans="1:47" x14ac:dyDescent="0.25">
      <c r="A86" t="s">
        <v>67</v>
      </c>
      <c r="B86">
        <v>2024</v>
      </c>
      <c r="C86" s="21">
        <v>0.89829999999999999</v>
      </c>
      <c r="D86" s="21">
        <v>0.96892500000000004</v>
      </c>
      <c r="E86" s="21">
        <v>0.97475599999999996</v>
      </c>
      <c r="F86" s="11">
        <v>1327345355</v>
      </c>
      <c r="G86" s="11">
        <v>3753569660</v>
      </c>
      <c r="H86" s="11">
        <v>1651062627</v>
      </c>
      <c r="I86" s="11">
        <v>1624214208</v>
      </c>
      <c r="J86" s="11">
        <v>3753569660</v>
      </c>
      <c r="K86" s="11">
        <v>3753569660</v>
      </c>
      <c r="L86" s="11">
        <v>1651062627</v>
      </c>
      <c r="M86" s="11">
        <v>1624214208</v>
      </c>
      <c r="N86" s="11">
        <v>3123576755</v>
      </c>
      <c r="O86" s="11">
        <v>3123576755</v>
      </c>
      <c r="P86" s="12">
        <v>8.9540637394610496E-3</v>
      </c>
      <c r="Q86" s="12">
        <v>5.8896317084418802E-2</v>
      </c>
      <c r="R86" s="11">
        <v>292009773</v>
      </c>
      <c r="S86" s="11">
        <v>1637320074</v>
      </c>
      <c r="T86" s="11">
        <v>1943072400</v>
      </c>
      <c r="U86" s="11">
        <v>1916223981</v>
      </c>
      <c r="V86" s="11">
        <v>4760896829</v>
      </c>
      <c r="W86" s="11">
        <v>4760896829</v>
      </c>
      <c r="X86" s="13">
        <v>192388</v>
      </c>
      <c r="Y86" s="13">
        <v>217197</v>
      </c>
      <c r="Z86" s="12">
        <v>0.15028249745094399</v>
      </c>
      <c r="AA86" s="12">
        <v>0.34391000956513301</v>
      </c>
      <c r="AB86" s="11">
        <v>1285713216</v>
      </c>
      <c r="AC86" s="11">
        <v>2939609588</v>
      </c>
      <c r="AD86" s="11">
        <v>14783720</v>
      </c>
      <c r="AE86" s="11">
        <v>183967167</v>
      </c>
      <c r="AF86" s="11">
        <v>0</v>
      </c>
      <c r="AG86" s="11">
        <v>0</v>
      </c>
      <c r="AH86" s="11">
        <v>26848419</v>
      </c>
      <c r="AI86" s="11">
        <v>0</v>
      </c>
      <c r="AJ86" s="11">
        <v>323717272</v>
      </c>
      <c r="AK86" s="11">
        <v>0</v>
      </c>
      <c r="AL86" s="11">
        <v>629992905</v>
      </c>
      <c r="AM86" s="11">
        <v>432993322</v>
      </c>
      <c r="AN86" s="11">
        <v>1953522659</v>
      </c>
      <c r="AO86" s="11">
        <v>126199829</v>
      </c>
      <c r="AP86" s="11">
        <v>48554966</v>
      </c>
      <c r="AQ86" s="11">
        <v>83680452</v>
      </c>
      <c r="AR86" s="11">
        <v>0</v>
      </c>
      <c r="AS86" s="11">
        <v>0</v>
      </c>
      <c r="AT86" s="13">
        <v>219950</v>
      </c>
      <c r="AU86" s="13">
        <v>2753</v>
      </c>
    </row>
    <row r="87" spans="1:47" x14ac:dyDescent="0.25">
      <c r="A87" t="s">
        <v>68</v>
      </c>
      <c r="B87">
        <v>2024</v>
      </c>
      <c r="C87" s="21">
        <v>1.0059819999999999</v>
      </c>
      <c r="D87" s="21">
        <v>0.96892500000000004</v>
      </c>
      <c r="E87" s="21">
        <v>0.97475599999999996</v>
      </c>
      <c r="F87" s="11">
        <v>64181851</v>
      </c>
      <c r="G87" s="11">
        <v>354688978</v>
      </c>
      <c r="H87" s="11">
        <v>64181851</v>
      </c>
      <c r="I87" s="11">
        <v>64181851</v>
      </c>
      <c r="J87" s="11">
        <v>354688978</v>
      </c>
      <c r="K87" s="11">
        <v>354688978</v>
      </c>
      <c r="L87" s="11">
        <v>64181851</v>
      </c>
      <c r="M87" s="11">
        <v>64181851</v>
      </c>
      <c r="N87" s="11">
        <v>249900359</v>
      </c>
      <c r="O87" s="11">
        <v>249900359</v>
      </c>
      <c r="P87" s="12">
        <v>8.1964354689614702E-2</v>
      </c>
      <c r="Q87" s="12">
        <v>6.22490582336458E-2</v>
      </c>
      <c r="R87" s="11">
        <v>25795447</v>
      </c>
      <c r="S87" s="11">
        <v>305705315</v>
      </c>
      <c r="T87" s="11">
        <v>89977298</v>
      </c>
      <c r="U87" s="11">
        <v>89977298</v>
      </c>
      <c r="V87" s="11">
        <v>555605674</v>
      </c>
      <c r="W87" s="11">
        <v>555605674</v>
      </c>
      <c r="X87" s="13">
        <v>7384</v>
      </c>
      <c r="Y87" s="13">
        <v>26033</v>
      </c>
      <c r="Z87" s="12">
        <v>0.28668839333228302</v>
      </c>
      <c r="AA87" s="12">
        <v>0.55021992989942003</v>
      </c>
      <c r="AB87" s="11">
        <v>58921227</v>
      </c>
      <c r="AC87" s="11">
        <v>234344297</v>
      </c>
      <c r="AD87" s="11">
        <v>5260624</v>
      </c>
      <c r="AE87" s="11">
        <v>15556062</v>
      </c>
      <c r="AF87" s="11">
        <v>0</v>
      </c>
      <c r="AG87" s="11">
        <v>0</v>
      </c>
      <c r="AH87" s="11">
        <v>0</v>
      </c>
      <c r="AI87" s="11">
        <v>0</v>
      </c>
      <c r="AJ87" s="11">
        <v>0</v>
      </c>
      <c r="AK87" s="11">
        <v>0</v>
      </c>
      <c r="AL87" s="11">
        <v>104788619</v>
      </c>
      <c r="AM87" s="11">
        <v>44921288</v>
      </c>
      <c r="AN87" s="11">
        <v>412350908</v>
      </c>
      <c r="AO87" s="11">
        <v>13865217</v>
      </c>
      <c r="AP87" s="11">
        <v>72667682</v>
      </c>
      <c r="AQ87" s="11">
        <v>18421849</v>
      </c>
      <c r="AR87" s="11">
        <v>0</v>
      </c>
      <c r="AS87" s="11">
        <v>0</v>
      </c>
      <c r="AT87" s="13">
        <v>27396</v>
      </c>
      <c r="AU87" s="13">
        <v>1363</v>
      </c>
    </row>
    <row r="88" spans="1:47" x14ac:dyDescent="0.25">
      <c r="A88" t="s">
        <v>69</v>
      </c>
      <c r="B88">
        <v>2024</v>
      </c>
      <c r="C88" s="21">
        <v>0.87378400000000001</v>
      </c>
      <c r="D88" s="21">
        <v>0.96892500000000004</v>
      </c>
      <c r="E88" s="21">
        <v>0.97475599999999996</v>
      </c>
      <c r="F88" s="11">
        <v>489965729</v>
      </c>
      <c r="G88" s="11">
        <v>1939292015</v>
      </c>
      <c r="H88" s="11">
        <v>719445753</v>
      </c>
      <c r="I88" s="11">
        <v>719445753</v>
      </c>
      <c r="J88" s="11">
        <v>1939292015</v>
      </c>
      <c r="K88" s="11">
        <v>1939292015</v>
      </c>
      <c r="L88" s="11">
        <v>719445753</v>
      </c>
      <c r="M88" s="11">
        <v>719445753</v>
      </c>
      <c r="N88" s="11">
        <v>1688308308</v>
      </c>
      <c r="O88" s="11">
        <v>1688308308</v>
      </c>
      <c r="P88" s="12">
        <v>8.2552534019892897E-3</v>
      </c>
      <c r="Q88" s="12">
        <v>7.9396523351112996E-2</v>
      </c>
      <c r="R88" s="11">
        <v>332988868</v>
      </c>
      <c r="S88" s="11">
        <v>2982197076</v>
      </c>
      <c r="T88" s="11">
        <v>1052434621</v>
      </c>
      <c r="U88" s="11">
        <v>1052434621</v>
      </c>
      <c r="V88" s="11">
        <v>4670505384</v>
      </c>
      <c r="W88" s="11">
        <v>4670505384</v>
      </c>
      <c r="X88" s="13">
        <v>91210</v>
      </c>
      <c r="Y88" s="13">
        <v>250602</v>
      </c>
      <c r="Z88" s="12">
        <v>0.316398625962724</v>
      </c>
      <c r="AA88" s="12">
        <v>0.638516997799911</v>
      </c>
      <c r="AB88" s="11">
        <v>484026522</v>
      </c>
      <c r="AC88" s="11">
        <v>1554262498</v>
      </c>
      <c r="AD88" s="11">
        <v>5939207</v>
      </c>
      <c r="AE88" s="11">
        <v>134045810</v>
      </c>
      <c r="AF88" s="11">
        <v>0</v>
      </c>
      <c r="AG88" s="11">
        <v>26419972</v>
      </c>
      <c r="AH88" s="11">
        <v>0</v>
      </c>
      <c r="AI88" s="11">
        <v>0</v>
      </c>
      <c r="AJ88" s="11">
        <v>229480024</v>
      </c>
      <c r="AK88" s="11">
        <v>0</v>
      </c>
      <c r="AL88" s="11">
        <v>250983707</v>
      </c>
      <c r="AM88" s="11">
        <v>481567266</v>
      </c>
      <c r="AN88" s="11">
        <v>4539337821</v>
      </c>
      <c r="AO88" s="11">
        <v>142639191</v>
      </c>
      <c r="AP88" s="11">
        <v>1108544268</v>
      </c>
      <c r="AQ88" s="11">
        <v>314550667</v>
      </c>
      <c r="AR88" s="11">
        <v>0</v>
      </c>
      <c r="AS88" s="11">
        <v>0</v>
      </c>
      <c r="AT88" s="13">
        <v>257897</v>
      </c>
      <c r="AU88" s="13">
        <v>7295</v>
      </c>
    </row>
    <row r="89" spans="1:47" x14ac:dyDescent="0.25">
      <c r="A89" t="s">
        <v>70</v>
      </c>
      <c r="B89">
        <v>2024</v>
      </c>
      <c r="C89" s="21">
        <v>0.87762200000000001</v>
      </c>
      <c r="D89" s="21">
        <v>0.96892500000000004</v>
      </c>
      <c r="E89" s="21">
        <v>0.97475599999999996</v>
      </c>
      <c r="F89" s="11">
        <v>218983779</v>
      </c>
      <c r="G89" s="11">
        <v>824475526</v>
      </c>
      <c r="H89" s="11">
        <v>281469697</v>
      </c>
      <c r="I89" s="11">
        <v>281469697</v>
      </c>
      <c r="J89" s="11">
        <v>824475526</v>
      </c>
      <c r="K89" s="11">
        <v>824475526</v>
      </c>
      <c r="L89" s="11">
        <v>281469697</v>
      </c>
      <c r="M89" s="11">
        <v>281469697</v>
      </c>
      <c r="N89" s="11">
        <v>666946565</v>
      </c>
      <c r="O89" s="11">
        <v>666946565</v>
      </c>
      <c r="P89" s="12">
        <v>0.10936738600319</v>
      </c>
      <c r="Q89" s="12">
        <v>0.12530898183724801</v>
      </c>
      <c r="R89" s="11">
        <v>109924142</v>
      </c>
      <c r="S89" s="11">
        <v>889771571</v>
      </c>
      <c r="T89" s="11">
        <v>391393839</v>
      </c>
      <c r="U89" s="11">
        <v>391393839</v>
      </c>
      <c r="V89" s="11">
        <v>1556718136</v>
      </c>
      <c r="W89" s="11">
        <v>1556718136</v>
      </c>
      <c r="X89" s="13">
        <v>35703</v>
      </c>
      <c r="Y89" s="13">
        <v>85840</v>
      </c>
      <c r="Z89" s="12">
        <v>0.28085302078554197</v>
      </c>
      <c r="AA89" s="12">
        <v>0.57156883473219799</v>
      </c>
      <c r="AB89" s="11">
        <v>188200174</v>
      </c>
      <c r="AC89" s="11">
        <v>583372170</v>
      </c>
      <c r="AD89" s="11">
        <v>30783605</v>
      </c>
      <c r="AE89" s="11">
        <v>83574395</v>
      </c>
      <c r="AF89" s="11">
        <v>0</v>
      </c>
      <c r="AG89" s="11">
        <v>969751</v>
      </c>
      <c r="AH89" s="11">
        <v>0</v>
      </c>
      <c r="AI89" s="11">
        <v>0</v>
      </c>
      <c r="AJ89" s="11">
        <v>62485918</v>
      </c>
      <c r="AK89" s="11">
        <v>0</v>
      </c>
      <c r="AL89" s="11">
        <v>157528961</v>
      </c>
      <c r="AM89" s="11">
        <v>165924479</v>
      </c>
      <c r="AN89" s="11">
        <v>1345465370</v>
      </c>
      <c r="AO89" s="11">
        <v>25216732</v>
      </c>
      <c r="AP89" s="11">
        <v>249040530</v>
      </c>
      <c r="AQ89" s="11">
        <v>123078874</v>
      </c>
      <c r="AR89" s="11">
        <v>0</v>
      </c>
      <c r="AS89" s="11">
        <v>0</v>
      </c>
      <c r="AT89" s="13">
        <v>93621</v>
      </c>
      <c r="AU89" s="13">
        <v>7781</v>
      </c>
    </row>
    <row r="90" spans="1:47" x14ac:dyDescent="0.25">
      <c r="A90" t="s">
        <v>71</v>
      </c>
      <c r="B90">
        <v>2024</v>
      </c>
      <c r="C90" s="21">
        <v>1.111459</v>
      </c>
      <c r="D90" s="21">
        <v>0.96892500000000004</v>
      </c>
      <c r="E90" s="21">
        <v>0.97475599999999996</v>
      </c>
      <c r="F90" s="11">
        <v>430929332</v>
      </c>
      <c r="G90" s="11">
        <v>720537854</v>
      </c>
      <c r="H90" s="11">
        <v>663245104</v>
      </c>
      <c r="I90" s="11">
        <v>663245104</v>
      </c>
      <c r="J90" s="11">
        <v>720537854</v>
      </c>
      <c r="K90" s="11">
        <v>720537854</v>
      </c>
      <c r="L90" s="11">
        <v>663245104</v>
      </c>
      <c r="M90" s="11">
        <v>663245104</v>
      </c>
      <c r="N90" s="11">
        <v>552284727</v>
      </c>
      <c r="O90" s="11">
        <v>552284727</v>
      </c>
      <c r="P90" s="12">
        <v>0.112861507078686</v>
      </c>
      <c r="Q90" s="12">
        <v>0.18481871036785</v>
      </c>
      <c r="R90" s="11">
        <v>133876809</v>
      </c>
      <c r="S90" s="11">
        <v>1268117594</v>
      </c>
      <c r="T90" s="11">
        <v>797121913</v>
      </c>
      <c r="U90" s="11">
        <v>797121913</v>
      </c>
      <c r="V90" s="11">
        <v>1820402321</v>
      </c>
      <c r="W90" s="11">
        <v>1820402321</v>
      </c>
      <c r="X90" s="13">
        <v>48624</v>
      </c>
      <c r="Y90" s="13">
        <v>79833</v>
      </c>
      <c r="Z90" s="12">
        <v>0.167950230468699</v>
      </c>
      <c r="AA90" s="12">
        <v>0.69661391845698495</v>
      </c>
      <c r="AB90" s="11">
        <v>356074490</v>
      </c>
      <c r="AC90" s="11">
        <v>450212176</v>
      </c>
      <c r="AD90" s="11">
        <v>74854842</v>
      </c>
      <c r="AE90" s="11">
        <v>102072551</v>
      </c>
      <c r="AF90" s="11">
        <v>0</v>
      </c>
      <c r="AG90" s="11">
        <v>0</v>
      </c>
      <c r="AH90" s="11">
        <v>0</v>
      </c>
      <c r="AI90" s="11">
        <v>0</v>
      </c>
      <c r="AJ90" s="11">
        <v>232315772</v>
      </c>
      <c r="AK90" s="11">
        <v>0</v>
      </c>
      <c r="AL90" s="11">
        <v>168253127</v>
      </c>
      <c r="AM90" s="11">
        <v>218795579</v>
      </c>
      <c r="AN90" s="11">
        <v>1620106116</v>
      </c>
      <c r="AO90" s="11">
        <v>10063928</v>
      </c>
      <c r="AP90" s="11">
        <v>228224062</v>
      </c>
      <c r="AQ90" s="11">
        <v>21691909</v>
      </c>
      <c r="AR90" s="11">
        <v>0</v>
      </c>
      <c r="AS90" s="11">
        <v>0</v>
      </c>
      <c r="AT90" s="13">
        <v>80728</v>
      </c>
      <c r="AU90" s="13">
        <v>895</v>
      </c>
    </row>
    <row r="91" spans="1:47" x14ac:dyDescent="0.25">
      <c r="A91" t="s">
        <v>72</v>
      </c>
      <c r="B91">
        <v>2024</v>
      </c>
      <c r="C91" s="21">
        <v>0.95828400000000002</v>
      </c>
      <c r="D91" s="21">
        <v>0.96892500000000004</v>
      </c>
      <c r="E91" s="21">
        <v>0.97475599999999996</v>
      </c>
      <c r="F91" s="11">
        <v>316473307</v>
      </c>
      <c r="G91" s="11">
        <v>1551807228</v>
      </c>
      <c r="H91" s="11">
        <v>476960218</v>
      </c>
      <c r="I91" s="11">
        <v>476960218</v>
      </c>
      <c r="J91" s="11">
        <v>1551807228</v>
      </c>
      <c r="K91" s="11">
        <v>1551807228</v>
      </c>
      <c r="L91" s="11">
        <v>476960218</v>
      </c>
      <c r="M91" s="11">
        <v>476960218</v>
      </c>
      <c r="N91" s="11">
        <v>1459344228</v>
      </c>
      <c r="O91" s="11">
        <v>1459344228</v>
      </c>
      <c r="P91" s="12">
        <v>5.3451642375758897E-2</v>
      </c>
      <c r="Q91" s="12">
        <v>0.12690578716565801</v>
      </c>
      <c r="R91" s="11">
        <v>291096126</v>
      </c>
      <c r="S91" s="11">
        <v>3122448028</v>
      </c>
      <c r="T91" s="11">
        <v>768056344</v>
      </c>
      <c r="U91" s="11">
        <v>768056344</v>
      </c>
      <c r="V91" s="11">
        <v>4581792256</v>
      </c>
      <c r="W91" s="11">
        <v>4581792256</v>
      </c>
      <c r="X91" s="13">
        <v>60522</v>
      </c>
      <c r="Y91" s="13">
        <v>228805</v>
      </c>
      <c r="Z91" s="12">
        <v>0.37900360862067201</v>
      </c>
      <c r="AA91" s="12">
        <v>0.681490528932441</v>
      </c>
      <c r="AB91" s="11">
        <v>290979000</v>
      </c>
      <c r="AC91" s="11">
        <v>1274145000</v>
      </c>
      <c r="AD91" s="11">
        <v>25494307</v>
      </c>
      <c r="AE91" s="11">
        <v>185199228</v>
      </c>
      <c r="AG91" s="11">
        <v>0</v>
      </c>
      <c r="AH91" s="11">
        <v>0</v>
      </c>
      <c r="AI91" s="11">
        <v>0</v>
      </c>
      <c r="AJ91" s="11">
        <v>160486911</v>
      </c>
      <c r="AK91" s="11">
        <v>0</v>
      </c>
      <c r="AL91" s="11">
        <v>92463000</v>
      </c>
      <c r="AM91" s="11">
        <v>483595191</v>
      </c>
      <c r="AN91" s="11">
        <v>4381738278</v>
      </c>
      <c r="AO91" s="11">
        <v>167004758</v>
      </c>
      <c r="AP91" s="11">
        <v>1074091022</v>
      </c>
      <c r="AT91" s="13">
        <v>230980</v>
      </c>
      <c r="AU91" s="13">
        <v>2175</v>
      </c>
    </row>
    <row r="92" spans="1:47" x14ac:dyDescent="0.25">
      <c r="A92" t="s">
        <v>73</v>
      </c>
      <c r="B92">
        <v>2024</v>
      </c>
      <c r="C92" s="21">
        <v>1.2034499999999999</v>
      </c>
      <c r="D92" s="21">
        <v>0.96892500000000004</v>
      </c>
      <c r="E92" s="21">
        <v>0.97475599999999996</v>
      </c>
      <c r="F92" s="11">
        <v>73314567</v>
      </c>
      <c r="G92" s="11">
        <v>187607409</v>
      </c>
      <c r="H92" s="11">
        <v>73314567</v>
      </c>
      <c r="I92" s="11">
        <v>70330421</v>
      </c>
      <c r="J92" s="11">
        <v>187607409</v>
      </c>
      <c r="K92" s="11">
        <v>187607409</v>
      </c>
      <c r="L92" s="11">
        <v>73314567</v>
      </c>
      <c r="M92" s="11">
        <v>70330421</v>
      </c>
      <c r="N92" s="11">
        <v>187607409</v>
      </c>
      <c r="O92" s="11">
        <v>187607409</v>
      </c>
      <c r="P92" s="12">
        <v>0.13984586446510699</v>
      </c>
      <c r="Q92" s="12">
        <v>3.8190176167296301E-2</v>
      </c>
      <c r="R92" s="11">
        <v>55174415</v>
      </c>
      <c r="S92" s="11">
        <v>299257353</v>
      </c>
      <c r="T92" s="11">
        <v>128488982</v>
      </c>
      <c r="U92" s="11">
        <v>125504836</v>
      </c>
      <c r="V92" s="11">
        <v>486864762</v>
      </c>
      <c r="W92" s="11">
        <v>486864762</v>
      </c>
      <c r="X92" s="13">
        <v>7679</v>
      </c>
      <c r="Y92" s="13">
        <v>21514</v>
      </c>
      <c r="Z92" s="12">
        <v>0.42940969833506798</v>
      </c>
      <c r="AA92" s="12">
        <v>0.614662173887212</v>
      </c>
      <c r="AB92" s="11">
        <v>60077682</v>
      </c>
      <c r="AC92" s="11">
        <v>180442649</v>
      </c>
      <c r="AD92" s="11">
        <v>10252739</v>
      </c>
      <c r="AE92" s="11">
        <v>7164760</v>
      </c>
      <c r="AF92" s="11">
        <v>0</v>
      </c>
      <c r="AG92" s="11">
        <v>0</v>
      </c>
      <c r="AH92" s="11">
        <v>2984146</v>
      </c>
      <c r="AI92" s="11">
        <v>0</v>
      </c>
      <c r="AJ92" s="11">
        <v>0</v>
      </c>
      <c r="AK92" s="11">
        <v>0</v>
      </c>
      <c r="AL92" s="11">
        <v>0</v>
      </c>
      <c r="AM92" s="11">
        <v>65427154</v>
      </c>
      <c r="AN92" s="11">
        <v>464052423</v>
      </c>
      <c r="AO92" s="11">
        <v>0</v>
      </c>
      <c r="AP92" s="11">
        <v>157630310</v>
      </c>
      <c r="AQ92" s="11">
        <v>0</v>
      </c>
      <c r="AR92" s="11">
        <v>0</v>
      </c>
      <c r="AS92" s="11">
        <v>0</v>
      </c>
      <c r="AT92" s="13">
        <v>21514</v>
      </c>
      <c r="AU92" s="13">
        <v>0</v>
      </c>
    </row>
    <row r="93" spans="1:47" x14ac:dyDescent="0.25">
      <c r="A93" t="s">
        <v>74</v>
      </c>
      <c r="B93">
        <v>2024</v>
      </c>
      <c r="C93" s="21">
        <v>0.93051399999999995</v>
      </c>
      <c r="D93" s="21">
        <v>0.96892500000000004</v>
      </c>
      <c r="E93" s="21">
        <v>0.97475599999999996</v>
      </c>
      <c r="F93" s="11">
        <v>396144553</v>
      </c>
      <c r="G93" s="11">
        <v>1233660602</v>
      </c>
      <c r="H93" s="11">
        <v>490364969</v>
      </c>
      <c r="I93" s="11">
        <v>490364969</v>
      </c>
      <c r="J93" s="11">
        <v>1234151189</v>
      </c>
      <c r="K93" s="11">
        <v>1234151189</v>
      </c>
      <c r="L93" s="11">
        <v>490364969</v>
      </c>
      <c r="M93" s="11">
        <v>490364969</v>
      </c>
      <c r="N93" s="11">
        <v>990575645</v>
      </c>
      <c r="O93" s="11">
        <v>990575645</v>
      </c>
      <c r="P93" s="12">
        <v>0.31270763756372699</v>
      </c>
      <c r="Q93" s="12">
        <v>0.26703304016726598</v>
      </c>
      <c r="R93" s="11">
        <v>249305574</v>
      </c>
      <c r="S93" s="11">
        <v>1589563244</v>
      </c>
      <c r="T93" s="11">
        <v>735647306</v>
      </c>
      <c r="U93" s="11">
        <v>735647306</v>
      </c>
      <c r="V93" s="11">
        <v>2477617404</v>
      </c>
      <c r="W93" s="11">
        <v>2477617404</v>
      </c>
      <c r="X93" s="13">
        <v>59571</v>
      </c>
      <c r="Y93" s="13">
        <v>115616</v>
      </c>
      <c r="Z93" s="12">
        <v>0.33889279817467299</v>
      </c>
      <c r="AA93" s="12">
        <v>0.64156929210850799</v>
      </c>
      <c r="AB93" s="11">
        <v>242803682</v>
      </c>
      <c r="AC93" s="11">
        <v>725568632</v>
      </c>
      <c r="AD93" s="11">
        <v>153340871</v>
      </c>
      <c r="AE93" s="11">
        <v>264516426</v>
      </c>
      <c r="AF93" s="11">
        <v>3872250</v>
      </c>
      <c r="AG93" s="11">
        <v>0</v>
      </c>
      <c r="AH93" s="11">
        <v>0</v>
      </c>
      <c r="AI93" s="11">
        <v>0</v>
      </c>
      <c r="AJ93" s="11">
        <v>94220416</v>
      </c>
      <c r="AK93" s="11">
        <v>490587</v>
      </c>
      <c r="AL93" s="11">
        <v>239703294</v>
      </c>
      <c r="AM93" s="11">
        <v>445439024</v>
      </c>
      <c r="AN93" s="11">
        <v>2328850488</v>
      </c>
      <c r="AO93" s="11">
        <v>42792579</v>
      </c>
      <c r="AP93" s="11">
        <v>405420866</v>
      </c>
      <c r="AQ93" s="11">
        <v>69349952</v>
      </c>
      <c r="AR93" s="11">
        <v>4023237</v>
      </c>
      <c r="AS93" s="11">
        <v>102521485</v>
      </c>
      <c r="AT93" s="13">
        <v>119350</v>
      </c>
      <c r="AU93" s="13">
        <v>3734</v>
      </c>
    </row>
    <row r="94" spans="1:47" x14ac:dyDescent="0.25">
      <c r="A94" t="s">
        <v>75</v>
      </c>
      <c r="B94">
        <v>2024</v>
      </c>
      <c r="C94" s="21">
        <v>0.93546399999999996</v>
      </c>
      <c r="D94" s="21">
        <v>0.96892500000000004</v>
      </c>
      <c r="E94" s="21">
        <v>0.97475599999999996</v>
      </c>
      <c r="F94" s="11">
        <v>35922677</v>
      </c>
      <c r="G94" s="11">
        <v>266014210</v>
      </c>
      <c r="H94" s="11">
        <v>35922677</v>
      </c>
      <c r="I94" s="11">
        <v>35922677</v>
      </c>
      <c r="J94" s="11">
        <v>266014210</v>
      </c>
      <c r="K94" s="11">
        <v>266014210</v>
      </c>
      <c r="L94" s="11">
        <v>35922677</v>
      </c>
      <c r="M94" s="11">
        <v>35922677</v>
      </c>
      <c r="N94" s="11">
        <v>212194396</v>
      </c>
      <c r="O94" s="11">
        <v>212194396</v>
      </c>
      <c r="P94" s="12">
        <v>7.2996786959947301E-3</v>
      </c>
      <c r="Q94" s="12">
        <v>2.85869142368868E-2</v>
      </c>
      <c r="R94" s="11">
        <v>40211482</v>
      </c>
      <c r="S94" s="11">
        <v>236325427</v>
      </c>
      <c r="T94" s="11">
        <v>70221242</v>
      </c>
      <c r="U94" s="11">
        <v>70221242</v>
      </c>
      <c r="V94" s="11">
        <v>432648242</v>
      </c>
      <c r="W94" s="11">
        <v>432648242</v>
      </c>
      <c r="X94" s="13">
        <v>5792</v>
      </c>
      <c r="Y94" s="13">
        <v>25390</v>
      </c>
      <c r="Z94" s="12">
        <v>0.57263985732408396</v>
      </c>
      <c r="AA94" s="12">
        <v>0.54622994862417595</v>
      </c>
      <c r="AB94" s="11">
        <v>35660453</v>
      </c>
      <c r="AC94" s="11">
        <v>206128413</v>
      </c>
      <c r="AD94" s="11">
        <v>262224</v>
      </c>
      <c r="AE94" s="11">
        <v>6065983</v>
      </c>
      <c r="AF94" s="11">
        <v>0</v>
      </c>
      <c r="AG94" s="11">
        <v>0</v>
      </c>
      <c r="AH94" s="11">
        <v>0</v>
      </c>
      <c r="AI94" s="11">
        <v>0</v>
      </c>
      <c r="AJ94" s="11">
        <v>0</v>
      </c>
      <c r="AK94" s="11">
        <v>0</v>
      </c>
      <c r="AL94" s="11">
        <v>53819814</v>
      </c>
      <c r="AM94" s="11">
        <v>40473706</v>
      </c>
      <c r="AN94" s="11">
        <v>252127189</v>
      </c>
      <c r="AO94" s="11">
        <v>0</v>
      </c>
      <c r="AP94" s="11">
        <v>0</v>
      </c>
      <c r="AQ94" s="11">
        <v>9735779</v>
      </c>
      <c r="AR94" s="11">
        <v>5912917</v>
      </c>
      <c r="AS94" s="11">
        <v>15871581</v>
      </c>
      <c r="AT94" s="13">
        <v>25894</v>
      </c>
      <c r="AU94" s="13">
        <v>504</v>
      </c>
    </row>
    <row r="95" spans="1:47" x14ac:dyDescent="0.25">
      <c r="A95" t="s">
        <v>76</v>
      </c>
      <c r="B95">
        <v>2024</v>
      </c>
      <c r="C95" s="21">
        <v>0.86869799999999997</v>
      </c>
      <c r="D95" s="21">
        <v>0.96892500000000004</v>
      </c>
      <c r="E95" s="21">
        <v>0.97475599999999996</v>
      </c>
      <c r="F95" s="11">
        <v>817911779</v>
      </c>
      <c r="G95" s="11">
        <v>1792662265</v>
      </c>
      <c r="H95" s="11">
        <v>817911779</v>
      </c>
      <c r="I95" s="11">
        <v>817911779</v>
      </c>
      <c r="J95" s="11">
        <v>1792662265</v>
      </c>
      <c r="K95" s="11">
        <v>1792662265</v>
      </c>
      <c r="L95" s="11">
        <v>817911779</v>
      </c>
      <c r="M95" s="11">
        <v>817911779</v>
      </c>
      <c r="N95" s="11">
        <v>1345850465</v>
      </c>
      <c r="O95" s="11">
        <v>1345850465</v>
      </c>
      <c r="P95" s="12">
        <v>0.28616467082325803</v>
      </c>
      <c r="Q95" s="12">
        <v>0.16940728775540501</v>
      </c>
      <c r="R95" s="11">
        <v>32522273</v>
      </c>
      <c r="S95" s="11">
        <v>1230727576</v>
      </c>
      <c r="T95" s="11">
        <v>850009052</v>
      </c>
      <c r="U95" s="11">
        <v>850009052</v>
      </c>
      <c r="V95" s="11">
        <v>2531862271</v>
      </c>
      <c r="W95" s="11">
        <v>2531862271</v>
      </c>
      <c r="X95" s="13">
        <v>63526</v>
      </c>
      <c r="Y95" s="13">
        <v>116213</v>
      </c>
      <c r="Z95" s="12">
        <v>3.8261090188954801E-2</v>
      </c>
      <c r="AA95" s="12">
        <v>0.48609578415728899</v>
      </c>
      <c r="AB95" s="11">
        <v>583854324</v>
      </c>
      <c r="AC95" s="11">
        <v>1117853588</v>
      </c>
      <c r="AD95" s="11">
        <v>234057455</v>
      </c>
      <c r="AE95" s="11">
        <v>227996877</v>
      </c>
      <c r="AF95" s="11">
        <v>0</v>
      </c>
      <c r="AG95" s="11">
        <v>0</v>
      </c>
      <c r="AH95" s="11">
        <v>0</v>
      </c>
      <c r="AI95" s="11">
        <v>0</v>
      </c>
      <c r="AJ95" s="11">
        <v>0</v>
      </c>
      <c r="AK95" s="11">
        <v>0</v>
      </c>
      <c r="AL95" s="11">
        <v>446811800</v>
      </c>
      <c r="AM95" s="11">
        <v>304662546</v>
      </c>
      <c r="AN95" s="11">
        <v>1804553079</v>
      </c>
      <c r="AO95" s="11">
        <v>38082818</v>
      </c>
      <c r="AP95" s="11">
        <v>225569135</v>
      </c>
      <c r="AQ95" s="11">
        <v>120259491</v>
      </c>
      <c r="AR95" s="11">
        <v>425000</v>
      </c>
      <c r="AS95" s="11">
        <v>44715770</v>
      </c>
      <c r="AT95" s="13">
        <v>120217</v>
      </c>
      <c r="AU95" s="13">
        <v>4004</v>
      </c>
    </row>
    <row r="96" spans="1:47" x14ac:dyDescent="0.25">
      <c r="A96" t="s">
        <v>77</v>
      </c>
      <c r="B96">
        <v>2024</v>
      </c>
      <c r="C96" s="21">
        <v>0.91024899999999997</v>
      </c>
      <c r="D96" s="21">
        <v>0.96892500000000004</v>
      </c>
      <c r="E96" s="21">
        <v>0.97475599999999996</v>
      </c>
      <c r="F96" s="11">
        <v>1565871673</v>
      </c>
      <c r="G96" s="11">
        <v>6327421731</v>
      </c>
      <c r="H96" s="11">
        <v>4828620686</v>
      </c>
      <c r="I96" s="11">
        <v>4828620686</v>
      </c>
      <c r="J96" s="11">
        <v>6327421731</v>
      </c>
      <c r="K96" s="11">
        <v>6327421731</v>
      </c>
      <c r="L96" s="11">
        <v>4828620686</v>
      </c>
      <c r="M96" s="11">
        <v>4828620686</v>
      </c>
      <c r="N96" s="11">
        <v>4040521084</v>
      </c>
      <c r="O96" s="11">
        <v>4040521084</v>
      </c>
      <c r="P96" s="12">
        <v>1.13379340727117E-2</v>
      </c>
      <c r="Q96" s="12">
        <v>0.148158054012026</v>
      </c>
      <c r="R96" s="11">
        <v>921661508</v>
      </c>
      <c r="S96" s="11">
        <v>6579051620</v>
      </c>
      <c r="T96" s="11">
        <v>5750282194</v>
      </c>
      <c r="U96" s="11">
        <v>5750282194</v>
      </c>
      <c r="V96" s="11">
        <v>10619572704</v>
      </c>
      <c r="W96" s="11">
        <v>10619572704</v>
      </c>
      <c r="X96" s="13">
        <v>453125</v>
      </c>
      <c r="Y96" s="13">
        <v>591359</v>
      </c>
      <c r="Z96" s="12">
        <v>0.16028109176305899</v>
      </c>
      <c r="AA96" s="12">
        <v>0.61952131252153997</v>
      </c>
      <c r="AB96" s="11">
        <v>1511125090</v>
      </c>
      <c r="AC96" s="11">
        <v>3441885343</v>
      </c>
      <c r="AD96" s="11">
        <v>54746583</v>
      </c>
      <c r="AE96" s="11">
        <v>598635741</v>
      </c>
      <c r="AF96" s="11">
        <v>11127858</v>
      </c>
      <c r="AG96" s="11">
        <v>93134547</v>
      </c>
      <c r="AH96" s="11">
        <v>0</v>
      </c>
      <c r="AI96" s="11">
        <v>0</v>
      </c>
      <c r="AJ96" s="11">
        <v>3262749013</v>
      </c>
      <c r="AK96" s="11">
        <v>0</v>
      </c>
      <c r="AL96" s="11">
        <v>2275772789</v>
      </c>
      <c r="AM96" s="11">
        <v>1933360501</v>
      </c>
      <c r="AN96" s="11">
        <v>7935144509</v>
      </c>
      <c r="AO96" s="11">
        <v>956952410</v>
      </c>
      <c r="AP96" s="11">
        <v>337165960</v>
      </c>
      <c r="AQ96" s="11">
        <v>420291188</v>
      </c>
      <c r="AR96" s="11">
        <v>0</v>
      </c>
      <c r="AS96" s="11">
        <v>0</v>
      </c>
      <c r="AT96" s="13">
        <v>600973</v>
      </c>
      <c r="AU96" s="13">
        <v>9614</v>
      </c>
    </row>
    <row r="97" spans="1:47" x14ac:dyDescent="0.25">
      <c r="A97" t="s">
        <v>78</v>
      </c>
      <c r="B97">
        <v>2024</v>
      </c>
      <c r="C97" s="21">
        <v>0.97759099999999999</v>
      </c>
      <c r="D97" s="21">
        <v>0.96892500000000004</v>
      </c>
      <c r="E97" s="21">
        <v>0.97475599999999996</v>
      </c>
      <c r="F97" s="11">
        <v>353517444</v>
      </c>
      <c r="G97" s="11">
        <v>1456062908</v>
      </c>
      <c r="H97" s="11">
        <v>353517444</v>
      </c>
      <c r="I97" s="11">
        <v>353517444</v>
      </c>
      <c r="J97" s="11">
        <v>1456062908</v>
      </c>
      <c r="K97" s="11">
        <v>1456062908</v>
      </c>
      <c r="L97" s="11">
        <v>353517444</v>
      </c>
      <c r="M97" s="11">
        <v>353517444</v>
      </c>
      <c r="N97" s="11">
        <v>1322465808</v>
      </c>
      <c r="O97" s="11">
        <v>1322465808</v>
      </c>
      <c r="P97" s="12">
        <v>1.34889128696009E-2</v>
      </c>
      <c r="Q97" s="12">
        <v>1.99945418929122E-2</v>
      </c>
      <c r="R97" s="11">
        <v>73412622</v>
      </c>
      <c r="S97" s="11">
        <v>900340543</v>
      </c>
      <c r="T97" s="11">
        <v>426930066</v>
      </c>
      <c r="U97" s="11">
        <v>426930066</v>
      </c>
      <c r="V97" s="11">
        <v>2222806351</v>
      </c>
      <c r="W97" s="11">
        <v>2222806351</v>
      </c>
      <c r="X97" s="13">
        <v>26017</v>
      </c>
      <c r="Y97" s="13">
        <v>107356</v>
      </c>
      <c r="Z97" s="12">
        <v>0.17195467793547201</v>
      </c>
      <c r="AA97" s="12">
        <v>0.40504677458517802</v>
      </c>
      <c r="AB97" s="11">
        <v>348748878</v>
      </c>
      <c r="AC97" s="11">
        <v>1296023710</v>
      </c>
      <c r="AD97" s="11">
        <v>4768566</v>
      </c>
      <c r="AE97" s="11">
        <v>26442098</v>
      </c>
      <c r="AF97" s="11">
        <v>0</v>
      </c>
      <c r="AG97" s="11">
        <v>0</v>
      </c>
      <c r="AH97" s="11">
        <v>0</v>
      </c>
      <c r="AI97" s="11">
        <v>0</v>
      </c>
      <c r="AJ97" s="11">
        <v>0</v>
      </c>
      <c r="AK97" s="11">
        <v>0</v>
      </c>
      <c r="AL97" s="11">
        <v>133597100</v>
      </c>
      <c r="AM97" s="11">
        <v>94619220</v>
      </c>
      <c r="AN97" s="11">
        <v>1140436910</v>
      </c>
      <c r="AO97" s="11">
        <v>16438032</v>
      </c>
      <c r="AP97" s="11">
        <v>163580000</v>
      </c>
      <c r="AQ97" s="11">
        <v>50074269</v>
      </c>
      <c r="AR97" s="11">
        <v>0</v>
      </c>
      <c r="AS97" s="11">
        <v>0</v>
      </c>
      <c r="AT97" s="13">
        <v>109263</v>
      </c>
      <c r="AU97" s="13">
        <v>1907</v>
      </c>
    </row>
    <row r="98" spans="1:47" x14ac:dyDescent="0.25">
      <c r="A98" t="s">
        <v>79</v>
      </c>
      <c r="B98">
        <v>2024</v>
      </c>
      <c r="C98" s="21">
        <v>1.1405540000000001</v>
      </c>
      <c r="D98" s="21">
        <v>0.96892500000000004</v>
      </c>
      <c r="E98" s="21">
        <v>0.97475599999999996</v>
      </c>
      <c r="F98" s="11">
        <v>21944888</v>
      </c>
      <c r="G98" s="11">
        <v>116481827</v>
      </c>
      <c r="H98" s="11">
        <v>21944888</v>
      </c>
      <c r="I98" s="11">
        <v>21944888</v>
      </c>
      <c r="J98" s="11">
        <v>116481827</v>
      </c>
      <c r="K98" s="11">
        <v>110669030</v>
      </c>
      <c r="L98" s="11">
        <v>21944888</v>
      </c>
      <c r="M98" s="11">
        <v>21944888</v>
      </c>
      <c r="N98" s="11">
        <v>95458439</v>
      </c>
      <c r="O98" s="11">
        <v>89645642</v>
      </c>
      <c r="P98" s="12">
        <v>0.13989918745541099</v>
      </c>
      <c r="Q98" s="12">
        <v>0.112541134262629</v>
      </c>
      <c r="R98" s="11">
        <v>13291021</v>
      </c>
      <c r="S98" s="11">
        <v>346594230</v>
      </c>
      <c r="T98" s="11">
        <v>35235909</v>
      </c>
      <c r="U98" s="11">
        <v>35235909</v>
      </c>
      <c r="V98" s="11">
        <v>427849785</v>
      </c>
      <c r="W98" s="11">
        <v>422036988</v>
      </c>
      <c r="X98" s="13">
        <v>2619</v>
      </c>
      <c r="Y98" s="13">
        <v>17368</v>
      </c>
      <c r="Z98" s="12">
        <v>0.37720102523820198</v>
      </c>
      <c r="AA98" s="12">
        <v>0.81008391765348198</v>
      </c>
      <c r="AB98" s="11">
        <v>18874816</v>
      </c>
      <c r="AC98" s="11">
        <v>78902641</v>
      </c>
      <c r="AD98" s="11">
        <v>3070072</v>
      </c>
      <c r="AE98" s="11">
        <v>10743001</v>
      </c>
      <c r="AF98" s="11">
        <v>508350</v>
      </c>
      <c r="AG98" s="11">
        <v>0</v>
      </c>
      <c r="AH98" s="11">
        <v>0</v>
      </c>
      <c r="AI98" s="11">
        <v>5812797</v>
      </c>
      <c r="AJ98" s="11">
        <v>0</v>
      </c>
      <c r="AK98" s="11">
        <v>0</v>
      </c>
      <c r="AL98" s="11">
        <v>20515038</v>
      </c>
      <c r="AM98" s="11">
        <v>22294926</v>
      </c>
      <c r="AN98" s="11">
        <v>579160188</v>
      </c>
      <c r="AO98" s="11">
        <v>5933833</v>
      </c>
      <c r="AP98" s="11">
        <v>193293122</v>
      </c>
      <c r="AQ98" s="11">
        <v>28529835</v>
      </c>
      <c r="AR98" s="11">
        <v>0</v>
      </c>
      <c r="AS98" s="11">
        <v>14202884</v>
      </c>
      <c r="AT98" s="13">
        <v>17856</v>
      </c>
      <c r="AU98" s="13">
        <v>488</v>
      </c>
    </row>
    <row r="99" spans="1:47" x14ac:dyDescent="0.25">
      <c r="A99" t="s">
        <v>80</v>
      </c>
      <c r="B99">
        <v>2024</v>
      </c>
      <c r="C99" s="21">
        <v>0.96299599999999996</v>
      </c>
      <c r="D99" s="21">
        <v>0.96892500000000004</v>
      </c>
      <c r="E99" s="21">
        <v>0.97475599999999996</v>
      </c>
      <c r="F99" s="11">
        <v>686813153</v>
      </c>
      <c r="G99" s="11">
        <v>2349581905</v>
      </c>
      <c r="H99" s="11">
        <v>692279693</v>
      </c>
      <c r="I99" s="11">
        <v>692279693</v>
      </c>
      <c r="J99" s="11">
        <v>2363635905</v>
      </c>
      <c r="K99" s="11">
        <v>2363635905</v>
      </c>
      <c r="L99" s="11">
        <v>692279693</v>
      </c>
      <c r="M99" s="11">
        <v>692279693</v>
      </c>
      <c r="N99" s="11">
        <v>2056574961</v>
      </c>
      <c r="O99" s="11">
        <v>2056574961</v>
      </c>
      <c r="P99" s="12">
        <v>0.22496747134831799</v>
      </c>
      <c r="Q99" s="12">
        <v>0.201300532122933</v>
      </c>
      <c r="R99" s="11">
        <v>222143821</v>
      </c>
      <c r="S99" s="11">
        <v>2298151195</v>
      </c>
      <c r="T99" s="11">
        <v>911111019</v>
      </c>
      <c r="U99" s="11">
        <v>911111019</v>
      </c>
      <c r="V99" s="11">
        <v>4331354677</v>
      </c>
      <c r="W99" s="11">
        <v>4331354677</v>
      </c>
      <c r="X99" s="13">
        <v>90626</v>
      </c>
      <c r="Y99" s="13">
        <v>205844</v>
      </c>
      <c r="Z99" s="12">
        <v>0.24381641355168401</v>
      </c>
      <c r="AA99" s="12">
        <v>0.53058485540411904</v>
      </c>
      <c r="AB99" s="11">
        <v>531072741</v>
      </c>
      <c r="AC99" s="11">
        <v>1628531327</v>
      </c>
      <c r="AD99" s="11">
        <v>155740412</v>
      </c>
      <c r="AE99" s="11">
        <v>413989634</v>
      </c>
      <c r="AF99" s="11">
        <v>9925000</v>
      </c>
      <c r="AG99" s="11">
        <v>4450579</v>
      </c>
      <c r="AH99" s="11">
        <v>0</v>
      </c>
      <c r="AI99" s="11">
        <v>0</v>
      </c>
      <c r="AJ99" s="11">
        <v>5466540</v>
      </c>
      <c r="AK99" s="11">
        <v>14054000</v>
      </c>
      <c r="AL99" s="11">
        <v>297135944</v>
      </c>
      <c r="AM99" s="11">
        <v>411237168</v>
      </c>
      <c r="AN99" s="11">
        <v>3617364479</v>
      </c>
      <c r="AO99" s="11">
        <v>33352935</v>
      </c>
      <c r="AP99" s="11">
        <v>780206196</v>
      </c>
      <c r="AQ99" s="11">
        <v>125017454</v>
      </c>
      <c r="AR99" s="11">
        <v>3312495</v>
      </c>
      <c r="AS99" s="11">
        <v>23371479</v>
      </c>
      <c r="AT99" s="13">
        <v>208781</v>
      </c>
      <c r="AU99" s="13">
        <v>2937</v>
      </c>
    </row>
    <row r="100" spans="1:47" x14ac:dyDescent="0.25">
      <c r="A100" t="s">
        <v>81</v>
      </c>
      <c r="B100">
        <v>2024</v>
      </c>
      <c r="C100" s="21">
        <v>1.0829279999999999</v>
      </c>
      <c r="D100" s="21">
        <v>0.96892500000000004</v>
      </c>
      <c r="E100" s="21">
        <v>0.97475599999999996</v>
      </c>
      <c r="F100" s="11">
        <v>1293160399</v>
      </c>
      <c r="G100" s="11">
        <v>1467708400</v>
      </c>
      <c r="H100" s="11">
        <v>1293160399</v>
      </c>
      <c r="I100" s="11">
        <v>1293160399</v>
      </c>
      <c r="J100" s="11">
        <v>1467708400</v>
      </c>
      <c r="K100" s="11">
        <v>1467708400</v>
      </c>
      <c r="L100" s="11">
        <v>1293160399</v>
      </c>
      <c r="M100" s="11">
        <v>1293160399</v>
      </c>
      <c r="N100" s="11">
        <v>1383608400</v>
      </c>
      <c r="O100" s="11">
        <v>1383608400</v>
      </c>
      <c r="P100" s="12">
        <v>0.11430090119856801</v>
      </c>
      <c r="Q100" s="12">
        <v>0.196581923035448</v>
      </c>
      <c r="R100" s="11">
        <v>268695986</v>
      </c>
      <c r="S100" s="11">
        <v>1283267442</v>
      </c>
      <c r="T100" s="11">
        <v>1561856385</v>
      </c>
      <c r="U100" s="11">
        <v>1561856385</v>
      </c>
      <c r="V100" s="11">
        <v>2666875842</v>
      </c>
      <c r="W100" s="11">
        <v>2666875842</v>
      </c>
      <c r="X100" s="13">
        <v>103022</v>
      </c>
      <c r="Y100" s="13">
        <v>96367</v>
      </c>
      <c r="Z100" s="12">
        <v>0.17203629512965801</v>
      </c>
      <c r="AA100" s="12">
        <v>0.48118754603799802</v>
      </c>
      <c r="AB100" s="11">
        <v>1145351000</v>
      </c>
      <c r="AC100" s="11">
        <v>1111616000</v>
      </c>
      <c r="AD100" s="11">
        <v>147809399</v>
      </c>
      <c r="AE100" s="11">
        <v>271992400</v>
      </c>
      <c r="AF100" s="11">
        <v>0</v>
      </c>
      <c r="AG100" s="11">
        <v>2765334</v>
      </c>
      <c r="AH100" s="11">
        <v>0</v>
      </c>
      <c r="AI100" s="11">
        <v>0</v>
      </c>
      <c r="AJ100" s="11">
        <v>0</v>
      </c>
      <c r="AK100" s="11">
        <v>0</v>
      </c>
      <c r="AL100" s="11">
        <v>84100000</v>
      </c>
      <c r="AM100" s="11">
        <v>416505385</v>
      </c>
      <c r="AN100" s="11">
        <v>1683957437</v>
      </c>
      <c r="AO100" s="11">
        <v>0</v>
      </c>
      <c r="AP100" s="11">
        <v>64152595</v>
      </c>
      <c r="AQ100" s="11">
        <v>64545000</v>
      </c>
      <c r="AR100" s="11">
        <v>0</v>
      </c>
      <c r="AS100" s="11">
        <v>0</v>
      </c>
      <c r="AT100" s="13">
        <v>99778</v>
      </c>
      <c r="AU100" s="13">
        <v>3411</v>
      </c>
    </row>
    <row r="101" spans="1:47" x14ac:dyDescent="0.25">
      <c r="A101" t="s">
        <v>82</v>
      </c>
      <c r="B101">
        <v>2024</v>
      </c>
      <c r="C101" s="21">
        <v>0.89374900000000002</v>
      </c>
      <c r="D101" s="21">
        <v>0.96892500000000004</v>
      </c>
      <c r="E101" s="21">
        <v>0.97475599999999996</v>
      </c>
      <c r="F101" s="11">
        <v>85033184</v>
      </c>
      <c r="G101" s="11">
        <v>462809587</v>
      </c>
      <c r="H101" s="11">
        <v>85033184</v>
      </c>
      <c r="I101" s="11">
        <v>85033184</v>
      </c>
      <c r="J101" s="11">
        <v>462809587</v>
      </c>
      <c r="K101" s="11">
        <v>462809587</v>
      </c>
      <c r="L101" s="11">
        <v>85033184</v>
      </c>
      <c r="M101" s="11">
        <v>85033184</v>
      </c>
      <c r="N101" s="11">
        <v>300444867</v>
      </c>
      <c r="O101" s="11">
        <v>300444867</v>
      </c>
      <c r="P101" s="12">
        <v>0.19050485043580201</v>
      </c>
      <c r="Q101" s="12">
        <v>0.24087507209767001</v>
      </c>
      <c r="R101" s="11">
        <v>36317949</v>
      </c>
      <c r="S101" s="11">
        <v>420029413</v>
      </c>
      <c r="T101" s="11">
        <v>120759160</v>
      </c>
      <c r="U101" s="11">
        <v>120759160</v>
      </c>
      <c r="V101" s="11">
        <v>647862617</v>
      </c>
      <c r="W101" s="11">
        <v>647862617</v>
      </c>
      <c r="X101" s="13">
        <v>9622</v>
      </c>
      <c r="Y101" s="13">
        <v>48686</v>
      </c>
      <c r="Z101" s="12">
        <v>0.30074694954817499</v>
      </c>
      <c r="AA101" s="12">
        <v>0.64833099175407405</v>
      </c>
      <c r="AB101" s="11">
        <v>68833950</v>
      </c>
      <c r="AC101" s="11">
        <v>228075188</v>
      </c>
      <c r="AD101" s="11">
        <v>16199234</v>
      </c>
      <c r="AE101" s="11">
        <v>72369679</v>
      </c>
      <c r="AF101" s="11">
        <v>0</v>
      </c>
      <c r="AG101" s="11">
        <v>675483</v>
      </c>
      <c r="AH101" s="11">
        <v>0</v>
      </c>
      <c r="AI101" s="11">
        <v>0</v>
      </c>
      <c r="AJ101" s="11">
        <v>0</v>
      </c>
      <c r="AK101" s="11">
        <v>0</v>
      </c>
      <c r="AL101" s="11">
        <v>162364720</v>
      </c>
      <c r="AM101" s="11">
        <v>57984373</v>
      </c>
      <c r="AN101" s="11">
        <v>804390143</v>
      </c>
      <c r="AO101" s="11">
        <v>5467190</v>
      </c>
      <c r="AP101" s="11">
        <v>163094157</v>
      </c>
      <c r="AQ101" s="11">
        <v>148896894</v>
      </c>
      <c r="AR101" s="11">
        <v>591973</v>
      </c>
      <c r="AS101" s="11">
        <v>72611663</v>
      </c>
      <c r="AT101" s="13">
        <v>50689</v>
      </c>
      <c r="AU101" s="13">
        <v>2003</v>
      </c>
    </row>
    <row r="102" spans="1:47" x14ac:dyDescent="0.25">
      <c r="A102" t="s">
        <v>83</v>
      </c>
      <c r="B102">
        <v>2024</v>
      </c>
      <c r="C102" s="21">
        <v>0.94376899999999997</v>
      </c>
      <c r="D102" s="21">
        <v>0.96892500000000004</v>
      </c>
      <c r="E102" s="21">
        <v>0.97475599999999996</v>
      </c>
      <c r="F102" s="11">
        <v>587098400</v>
      </c>
      <c r="G102" s="11">
        <v>1131356667</v>
      </c>
      <c r="H102" s="11">
        <v>848924995</v>
      </c>
      <c r="I102" s="11">
        <v>848924995</v>
      </c>
      <c r="J102" s="11">
        <v>1131356667</v>
      </c>
      <c r="K102" s="11">
        <v>1116830409</v>
      </c>
      <c r="L102" s="11">
        <v>848924995</v>
      </c>
      <c r="M102" s="11">
        <v>848924995</v>
      </c>
      <c r="N102" s="11">
        <v>914698070</v>
      </c>
      <c r="O102" s="11">
        <v>900171812</v>
      </c>
      <c r="P102" s="12">
        <v>3.2256009849256501E-2</v>
      </c>
      <c r="Q102" s="12">
        <v>9.4046130435150005E-2</v>
      </c>
      <c r="R102" s="11">
        <v>151361620</v>
      </c>
      <c r="S102" s="11">
        <v>1401792235</v>
      </c>
      <c r="T102" s="11">
        <v>1000286615</v>
      </c>
      <c r="U102" s="11">
        <v>1000286615</v>
      </c>
      <c r="V102" s="11">
        <v>2316490305</v>
      </c>
      <c r="W102" s="11">
        <v>2301964047</v>
      </c>
      <c r="X102" s="13">
        <v>61924</v>
      </c>
      <c r="Y102" s="13">
        <v>137493</v>
      </c>
      <c r="Z102" s="12">
        <v>0.151318249919799</v>
      </c>
      <c r="AA102" s="12">
        <v>0.60513624079251205</v>
      </c>
      <c r="AB102" s="11">
        <v>559715467</v>
      </c>
      <c r="AC102" s="11">
        <v>814147998</v>
      </c>
      <c r="AD102" s="11">
        <v>27382933</v>
      </c>
      <c r="AE102" s="11">
        <v>86023814</v>
      </c>
      <c r="AG102" s="11">
        <v>0</v>
      </c>
      <c r="AH102" s="11">
        <v>0</v>
      </c>
      <c r="AI102" s="11">
        <v>14526258</v>
      </c>
      <c r="AJ102" s="11">
        <v>261826595</v>
      </c>
      <c r="AK102" s="11">
        <v>0</v>
      </c>
      <c r="AL102" s="11">
        <v>216658597</v>
      </c>
      <c r="AM102" s="11">
        <v>181696006</v>
      </c>
      <c r="AN102" s="11">
        <v>1714588617</v>
      </c>
      <c r="AO102" s="11">
        <v>2951453</v>
      </c>
      <c r="AP102" s="11">
        <v>181670542</v>
      </c>
      <c r="AQ102" s="11">
        <v>45102026</v>
      </c>
      <c r="AT102" s="13">
        <v>138614</v>
      </c>
      <c r="AU102" s="13">
        <v>1121</v>
      </c>
    </row>
    <row r="103" spans="1:47" x14ac:dyDescent="0.25">
      <c r="A103" t="s">
        <v>84</v>
      </c>
      <c r="B103">
        <v>2024</v>
      </c>
      <c r="C103" s="21">
        <v>0.99010200000000004</v>
      </c>
      <c r="D103" s="21">
        <v>0.96892500000000004</v>
      </c>
      <c r="E103" s="21">
        <v>0.97475599999999996</v>
      </c>
      <c r="F103" s="11">
        <v>113853593</v>
      </c>
      <c r="G103" s="11">
        <v>283068346</v>
      </c>
      <c r="H103" s="11">
        <v>157126924</v>
      </c>
      <c r="I103" s="11">
        <v>157126924</v>
      </c>
      <c r="J103" s="11">
        <v>283068346</v>
      </c>
      <c r="K103" s="11">
        <v>276764447</v>
      </c>
      <c r="L103" s="11">
        <v>157126924</v>
      </c>
      <c r="M103" s="11">
        <v>157126924</v>
      </c>
      <c r="N103" s="11">
        <v>243903433</v>
      </c>
      <c r="O103" s="11">
        <v>237599534</v>
      </c>
      <c r="P103" s="12">
        <v>9.3461130824402799E-3</v>
      </c>
      <c r="Q103" s="12">
        <v>0.11486068750823999</v>
      </c>
      <c r="R103" s="11">
        <v>36321636</v>
      </c>
      <c r="S103" s="11">
        <v>38070972</v>
      </c>
      <c r="T103" s="11">
        <v>193448560</v>
      </c>
      <c r="U103" s="11">
        <v>193448560</v>
      </c>
      <c r="V103" s="11">
        <v>281257320</v>
      </c>
      <c r="W103" s="11">
        <v>274953421</v>
      </c>
      <c r="X103" s="13">
        <v>11035</v>
      </c>
      <c r="Y103" s="13">
        <v>9452</v>
      </c>
      <c r="Z103" s="12">
        <v>0.187758626892855</v>
      </c>
      <c r="AA103" s="12">
        <v>0.135359933032143</v>
      </c>
      <c r="AB103" s="11">
        <v>112385067</v>
      </c>
      <c r="AC103" s="11">
        <v>209584618</v>
      </c>
      <c r="AD103" s="11">
        <v>1468526</v>
      </c>
      <c r="AE103" s="11">
        <v>28014916</v>
      </c>
      <c r="AF103" s="11">
        <v>0</v>
      </c>
      <c r="AG103" s="11">
        <v>0</v>
      </c>
      <c r="AH103" s="11">
        <v>0</v>
      </c>
      <c r="AI103" s="11">
        <v>6303899</v>
      </c>
      <c r="AJ103" s="11">
        <v>43273331</v>
      </c>
      <c r="AK103" s="11">
        <v>0</v>
      </c>
      <c r="AL103" s="11">
        <v>39164913</v>
      </c>
      <c r="AM103" s="11">
        <v>51727850</v>
      </c>
      <c r="AN103" s="11">
        <v>119940284</v>
      </c>
      <c r="AO103" s="11">
        <v>13937688</v>
      </c>
      <c r="AP103" s="11">
        <v>53854396</v>
      </c>
      <c r="AQ103" s="11">
        <v>0</v>
      </c>
      <c r="AR103" s="11">
        <v>0</v>
      </c>
      <c r="AS103" s="11">
        <v>717085</v>
      </c>
      <c r="AT103" s="13">
        <v>9510</v>
      </c>
      <c r="AU103" s="13">
        <v>58</v>
      </c>
    </row>
    <row r="104" spans="1:47" s="23" customFormat="1" x14ac:dyDescent="0.25">
      <c r="A104" s="23" t="s">
        <v>85</v>
      </c>
      <c r="B104" s="23">
        <v>2024</v>
      </c>
      <c r="C104" s="24">
        <v>1</v>
      </c>
      <c r="D104" s="24">
        <v>0.96892500000000004</v>
      </c>
      <c r="E104" s="24">
        <v>0.97475599999999996</v>
      </c>
      <c r="F104" s="15">
        <v>28559017767</v>
      </c>
      <c r="G104" s="15">
        <v>83709079560</v>
      </c>
      <c r="H104" s="15">
        <v>43430976920</v>
      </c>
      <c r="I104" s="15">
        <v>43324247969</v>
      </c>
      <c r="J104" s="15">
        <v>83884498674</v>
      </c>
      <c r="K104" s="15">
        <v>83637856314</v>
      </c>
      <c r="L104" s="15">
        <v>43430976920</v>
      </c>
      <c r="M104" s="15">
        <v>43324247969</v>
      </c>
      <c r="N104" s="15">
        <v>70353603569</v>
      </c>
      <c r="O104" s="15">
        <v>70106961209</v>
      </c>
      <c r="P104" s="16">
        <v>6.6608344530878702E-2</v>
      </c>
      <c r="Q104" s="16">
        <v>0.12992096495861</v>
      </c>
      <c r="R104" s="15">
        <v>10802008931</v>
      </c>
      <c r="S104" s="15">
        <v>67570286876</v>
      </c>
      <c r="T104" s="15">
        <v>54150422339</v>
      </c>
      <c r="U104" s="15">
        <v>54043693388</v>
      </c>
      <c r="V104" s="15">
        <v>136947446533</v>
      </c>
      <c r="W104" s="15">
        <v>136700804173</v>
      </c>
      <c r="X104" s="17">
        <v>3968768</v>
      </c>
      <c r="Y104" s="17">
        <v>6471415</v>
      </c>
      <c r="Z104" s="16">
        <v>0.199481526909906</v>
      </c>
      <c r="AA104" s="16">
        <v>0.49340304318647998</v>
      </c>
      <c r="AB104" s="15">
        <v>25559423342</v>
      </c>
      <c r="AC104" s="15">
        <v>60791134031</v>
      </c>
      <c r="AD104" s="15">
        <v>2892865474</v>
      </c>
      <c r="AE104" s="15">
        <v>9140408064</v>
      </c>
      <c r="AF104" s="15">
        <v>40627216</v>
      </c>
      <c r="AG104" s="15">
        <v>201927615</v>
      </c>
      <c r="AH104" s="15">
        <v>106728951</v>
      </c>
      <c r="AI104" s="15">
        <v>246642360</v>
      </c>
      <c r="AJ104" s="15">
        <v>14871959153</v>
      </c>
      <c r="AK104" s="15">
        <v>175419114</v>
      </c>
      <c r="AL104" s="15">
        <v>13490267889</v>
      </c>
      <c r="AM104" s="15">
        <v>16016293569</v>
      </c>
      <c r="AN104" s="15">
        <v>98583819585</v>
      </c>
      <c r="AO104" s="15">
        <v>2321419164</v>
      </c>
      <c r="AP104" s="15">
        <v>17883089811</v>
      </c>
      <c r="AQ104" s="15">
        <v>3990034834</v>
      </c>
      <c r="AR104" s="15">
        <v>82563512</v>
      </c>
      <c r="AS104" s="15">
        <v>976443912</v>
      </c>
      <c r="AT104" s="17">
        <v>6637633</v>
      </c>
      <c r="AU104" s="17">
        <v>166218</v>
      </c>
    </row>
    <row r="105" spans="1:47" x14ac:dyDescent="0.25">
      <c r="A105" t="s">
        <v>86</v>
      </c>
      <c r="B105">
        <v>2024</v>
      </c>
      <c r="C105" s="21">
        <v>1.4928459999999999</v>
      </c>
      <c r="D105" s="21">
        <v>0.96892500000000004</v>
      </c>
      <c r="E105" s="21">
        <v>0.97475599999999996</v>
      </c>
      <c r="F105" s="11">
        <v>0</v>
      </c>
      <c r="G105" s="11">
        <v>104546251</v>
      </c>
      <c r="H105" s="11">
        <v>0</v>
      </c>
      <c r="I105" s="11">
        <v>0</v>
      </c>
      <c r="J105" s="11">
        <v>104546251</v>
      </c>
      <c r="K105" s="11">
        <v>104447951</v>
      </c>
      <c r="L105" s="11">
        <v>0</v>
      </c>
      <c r="M105" s="11">
        <v>0</v>
      </c>
      <c r="N105" s="11">
        <v>100068333</v>
      </c>
      <c r="O105" s="11">
        <v>99970033</v>
      </c>
      <c r="Q105" s="12">
        <v>3.0577765295640501E-2</v>
      </c>
      <c r="R105" s="11">
        <v>0</v>
      </c>
      <c r="S105" s="11">
        <v>18090052</v>
      </c>
      <c r="T105" s="11">
        <v>0</v>
      </c>
      <c r="U105" s="11">
        <v>0</v>
      </c>
      <c r="V105" s="11">
        <v>118158385</v>
      </c>
      <c r="W105" s="11">
        <v>118060085</v>
      </c>
      <c r="X105" s="13">
        <v>0</v>
      </c>
      <c r="Y105" s="13">
        <v>3211</v>
      </c>
      <c r="AA105" s="12">
        <v>0.15310002756046501</v>
      </c>
      <c r="AB105" s="11">
        <v>0</v>
      </c>
      <c r="AC105" s="11">
        <v>96910167</v>
      </c>
      <c r="AD105" s="11">
        <v>0</v>
      </c>
      <c r="AE105" s="11">
        <v>3059866</v>
      </c>
      <c r="AF105" s="11">
        <v>0</v>
      </c>
      <c r="AG105" s="11">
        <v>0</v>
      </c>
      <c r="AH105" s="11">
        <v>0</v>
      </c>
      <c r="AI105" s="11">
        <v>98300</v>
      </c>
      <c r="AJ105" s="11">
        <v>0</v>
      </c>
      <c r="AK105" s="11">
        <v>0</v>
      </c>
      <c r="AL105" s="11">
        <v>4477918</v>
      </c>
      <c r="AM105" s="11">
        <v>0</v>
      </c>
      <c r="AN105" s="11">
        <v>23827674</v>
      </c>
      <c r="AO105" s="11">
        <v>0</v>
      </c>
      <c r="AP105" s="11">
        <v>2677756</v>
      </c>
      <c r="AQ105" s="11">
        <v>0</v>
      </c>
      <c r="AR105" s="11">
        <v>0</v>
      </c>
      <c r="AS105" s="11">
        <v>0</v>
      </c>
      <c r="AT105" s="13">
        <v>3211</v>
      </c>
      <c r="AU105" s="13">
        <v>0</v>
      </c>
    </row>
    <row r="106" spans="1:47" x14ac:dyDescent="0.25">
      <c r="A106" t="s">
        <v>35</v>
      </c>
      <c r="B106">
        <v>2023</v>
      </c>
      <c r="C106" s="21">
        <v>0.87702899999999995</v>
      </c>
      <c r="D106" s="21">
        <v>0.93514600000000003</v>
      </c>
      <c r="E106" s="21">
        <v>0.94434899999999999</v>
      </c>
      <c r="F106" s="11">
        <v>989143959</v>
      </c>
      <c r="G106" s="11">
        <v>1942059571</v>
      </c>
      <c r="H106" s="11">
        <v>991418959</v>
      </c>
      <c r="I106" s="11">
        <v>991418959</v>
      </c>
      <c r="J106" s="11">
        <v>1942059571</v>
      </c>
      <c r="K106" s="11">
        <v>1942059571</v>
      </c>
      <c r="L106" s="11">
        <v>991418959</v>
      </c>
      <c r="M106" s="11">
        <v>991418959</v>
      </c>
      <c r="N106" s="11">
        <v>1534966487</v>
      </c>
      <c r="O106" s="11">
        <v>1534966487</v>
      </c>
      <c r="P106" s="12">
        <v>6.1485096130787197E-3</v>
      </c>
      <c r="Q106" s="12">
        <v>2.5484687992409601E-2</v>
      </c>
      <c r="R106" s="11">
        <v>274497083</v>
      </c>
      <c r="S106" s="11">
        <v>2398966211</v>
      </c>
      <c r="T106" s="11">
        <v>1241818588</v>
      </c>
      <c r="U106" s="11">
        <v>1241818588</v>
      </c>
      <c r="V106" s="11">
        <v>3797867981</v>
      </c>
      <c r="W106" s="11">
        <v>3797867981</v>
      </c>
      <c r="X106" s="13">
        <v>55842</v>
      </c>
      <c r="Y106" s="13">
        <v>141562</v>
      </c>
      <c r="Z106" s="12">
        <v>0.221044430847254</v>
      </c>
      <c r="AA106" s="12">
        <v>0.63166129602228505</v>
      </c>
      <c r="AB106" s="11">
        <v>983048210</v>
      </c>
      <c r="AC106" s="11">
        <v>1495848345</v>
      </c>
      <c r="AD106" s="11">
        <v>6095749</v>
      </c>
      <c r="AE106" s="11">
        <v>39118142</v>
      </c>
      <c r="AF106" s="11">
        <v>3371180</v>
      </c>
      <c r="AG106" s="11">
        <v>6479541</v>
      </c>
      <c r="AH106" s="11">
        <v>0</v>
      </c>
      <c r="AI106" s="11">
        <v>0</v>
      </c>
      <c r="AJ106" s="11">
        <v>2275000</v>
      </c>
      <c r="AK106" s="11">
        <v>0</v>
      </c>
      <c r="AL106" s="11">
        <v>403721904</v>
      </c>
      <c r="AM106" s="11">
        <v>280592832</v>
      </c>
      <c r="AN106" s="11">
        <v>2703377680</v>
      </c>
      <c r="AO106" s="11">
        <v>0</v>
      </c>
      <c r="AP106" s="11">
        <v>0</v>
      </c>
      <c r="AQ106" s="11">
        <v>265293327</v>
      </c>
      <c r="AR106" s="11">
        <v>24097454</v>
      </c>
      <c r="AS106" s="11">
        <v>136064717</v>
      </c>
      <c r="AT106" s="13">
        <v>153071</v>
      </c>
      <c r="AU106" s="13">
        <v>11509</v>
      </c>
    </row>
    <row r="107" spans="1:47" x14ac:dyDescent="0.25">
      <c r="A107" t="s">
        <v>36</v>
      </c>
      <c r="B107">
        <v>2023</v>
      </c>
      <c r="C107" s="21">
        <v>1.240821</v>
      </c>
      <c r="D107" s="21">
        <v>0.93514600000000003</v>
      </c>
      <c r="E107" s="21">
        <v>0.94434899999999999</v>
      </c>
      <c r="F107" s="11">
        <v>0</v>
      </c>
      <c r="G107" s="11">
        <v>314501248</v>
      </c>
      <c r="H107" s="11">
        <v>0</v>
      </c>
      <c r="I107" s="11">
        <v>0</v>
      </c>
      <c r="J107" s="11">
        <v>315388248</v>
      </c>
      <c r="K107" s="11">
        <v>315388248</v>
      </c>
      <c r="L107" s="11">
        <v>0</v>
      </c>
      <c r="M107" s="11">
        <v>0</v>
      </c>
      <c r="N107" s="11">
        <v>293323549</v>
      </c>
      <c r="O107" s="11">
        <v>293323549</v>
      </c>
      <c r="Q107" s="12">
        <v>3.95615661939233E-2</v>
      </c>
      <c r="R107" s="11">
        <v>0</v>
      </c>
      <c r="S107" s="11">
        <v>74994673</v>
      </c>
      <c r="T107" s="11">
        <v>0</v>
      </c>
      <c r="U107" s="11">
        <v>0</v>
      </c>
      <c r="V107" s="11">
        <v>368318222</v>
      </c>
      <c r="W107" s="11">
        <v>368318222</v>
      </c>
      <c r="X107" s="13">
        <v>0</v>
      </c>
      <c r="Y107" s="13">
        <v>12075</v>
      </c>
      <c r="AA107" s="12">
        <v>0.20361380056835701</v>
      </c>
      <c r="AB107" s="11">
        <v>0</v>
      </c>
      <c r="AC107" s="11">
        <v>280832210</v>
      </c>
      <c r="AD107" s="11">
        <v>0</v>
      </c>
      <c r="AE107" s="11">
        <v>11604339</v>
      </c>
      <c r="AF107" s="11">
        <v>0</v>
      </c>
      <c r="AG107" s="11">
        <v>169547</v>
      </c>
      <c r="AH107" s="11">
        <v>0</v>
      </c>
      <c r="AI107" s="11">
        <v>0</v>
      </c>
      <c r="AJ107" s="11">
        <v>0</v>
      </c>
      <c r="AK107" s="11">
        <v>887000</v>
      </c>
      <c r="AL107" s="11">
        <v>22064699</v>
      </c>
      <c r="AM107" s="11">
        <v>0</v>
      </c>
      <c r="AN107" s="11">
        <v>103239850</v>
      </c>
      <c r="AO107" s="11">
        <v>0</v>
      </c>
      <c r="AP107" s="11">
        <v>16640838</v>
      </c>
      <c r="AQ107" s="11">
        <v>0</v>
      </c>
      <c r="AR107" s="11">
        <v>0</v>
      </c>
      <c r="AS107" s="11">
        <v>0</v>
      </c>
      <c r="AT107" s="13">
        <v>12075</v>
      </c>
      <c r="AU107" s="13">
        <v>0</v>
      </c>
    </row>
    <row r="108" spans="1:47" x14ac:dyDescent="0.25">
      <c r="A108" t="s">
        <v>37</v>
      </c>
      <c r="B108">
        <v>2023</v>
      </c>
      <c r="C108" s="21">
        <v>0.967055</v>
      </c>
      <c r="D108" s="21">
        <v>0.93514600000000003</v>
      </c>
      <c r="E108" s="21">
        <v>0.94434899999999999</v>
      </c>
      <c r="F108" s="11">
        <v>131051200</v>
      </c>
      <c r="G108" s="11">
        <v>1245582000</v>
      </c>
      <c r="H108" s="11">
        <v>1134061900</v>
      </c>
      <c r="I108" s="11">
        <v>1134061900</v>
      </c>
      <c r="J108" s="11">
        <v>1245582000</v>
      </c>
      <c r="K108" s="11">
        <v>1245582000</v>
      </c>
      <c r="L108" s="11">
        <v>1134061900</v>
      </c>
      <c r="M108" s="11">
        <v>1134061900</v>
      </c>
      <c r="N108" s="11">
        <v>977955600</v>
      </c>
      <c r="O108" s="11">
        <v>977955600</v>
      </c>
      <c r="P108" s="12">
        <v>5.3824222469690602E-4</v>
      </c>
      <c r="Q108" s="12">
        <v>5.6769959699601899E-2</v>
      </c>
      <c r="R108" s="11">
        <v>194635100</v>
      </c>
      <c r="S108" s="11">
        <v>2712474000</v>
      </c>
      <c r="T108" s="11">
        <v>1328697000</v>
      </c>
      <c r="U108" s="11">
        <v>1328697000</v>
      </c>
      <c r="V108" s="11">
        <v>3555337900</v>
      </c>
      <c r="W108" s="11">
        <v>3555337900</v>
      </c>
      <c r="X108" s="13">
        <v>91573</v>
      </c>
      <c r="Y108" s="13">
        <v>213420</v>
      </c>
      <c r="Z108" s="12">
        <v>0.14648569237380701</v>
      </c>
      <c r="AA108" s="12">
        <v>0.76293001573774499</v>
      </c>
      <c r="AB108" s="11">
        <v>130440800</v>
      </c>
      <c r="AC108" s="11">
        <v>922437100</v>
      </c>
      <c r="AD108" s="11">
        <v>610400</v>
      </c>
      <c r="AE108" s="11">
        <v>55518500</v>
      </c>
      <c r="AF108" s="11">
        <v>0</v>
      </c>
      <c r="AG108" s="11">
        <v>0</v>
      </c>
      <c r="AH108" s="11">
        <v>0</v>
      </c>
      <c r="AI108" s="11">
        <v>0</v>
      </c>
      <c r="AJ108" s="11">
        <v>1003010700</v>
      </c>
      <c r="AK108" s="11">
        <v>0</v>
      </c>
      <c r="AL108" s="11">
        <v>267626400</v>
      </c>
      <c r="AM108" s="11">
        <v>292440800</v>
      </c>
      <c r="AN108" s="11">
        <v>3953860900</v>
      </c>
      <c r="AO108" s="11">
        <v>97195300</v>
      </c>
      <c r="AP108" s="11">
        <v>1151061600</v>
      </c>
      <c r="AQ108" s="11">
        <v>34806800</v>
      </c>
      <c r="AR108" s="11">
        <v>0</v>
      </c>
      <c r="AS108" s="11">
        <v>135091700</v>
      </c>
      <c r="AT108" s="13">
        <v>214338</v>
      </c>
      <c r="AU108" s="13">
        <v>918</v>
      </c>
    </row>
    <row r="109" spans="1:47" x14ac:dyDescent="0.25">
      <c r="A109" t="s">
        <v>38</v>
      </c>
      <c r="B109">
        <v>2023</v>
      </c>
      <c r="C109" s="21">
        <v>0.84751100000000001</v>
      </c>
      <c r="D109" s="21">
        <v>0.93514600000000003</v>
      </c>
      <c r="E109" s="21">
        <v>0.94434899999999999</v>
      </c>
      <c r="F109" s="11">
        <v>190837037</v>
      </c>
      <c r="G109" s="11">
        <v>794093648</v>
      </c>
      <c r="H109" s="11">
        <v>229643606</v>
      </c>
      <c r="I109" s="11">
        <v>229643606</v>
      </c>
      <c r="J109" s="11">
        <v>794093648</v>
      </c>
      <c r="K109" s="11">
        <v>794093648</v>
      </c>
      <c r="L109" s="11">
        <v>229643606</v>
      </c>
      <c r="M109" s="11">
        <v>229643606</v>
      </c>
      <c r="N109" s="11">
        <v>567901681</v>
      </c>
      <c r="O109" s="11">
        <v>567901681</v>
      </c>
      <c r="P109" s="12">
        <v>4.3648979279658197E-2</v>
      </c>
      <c r="Q109" s="12">
        <v>0.14570489711228701</v>
      </c>
      <c r="R109" s="11">
        <v>107949404</v>
      </c>
      <c r="S109" s="11">
        <v>607928716</v>
      </c>
      <c r="T109" s="11">
        <v>323024510</v>
      </c>
      <c r="U109" s="11">
        <v>323024510</v>
      </c>
      <c r="V109" s="11">
        <v>1097367708</v>
      </c>
      <c r="W109" s="11">
        <v>1097367708</v>
      </c>
      <c r="X109" s="13">
        <v>26800</v>
      </c>
      <c r="Y109" s="13">
        <v>76805</v>
      </c>
      <c r="Z109" s="12">
        <v>0.33418332249772598</v>
      </c>
      <c r="AA109" s="12">
        <v>0.55398815872573504</v>
      </c>
      <c r="AB109" s="11">
        <v>180813328</v>
      </c>
      <c r="AC109" s="11">
        <v>485155625</v>
      </c>
      <c r="AD109" s="11">
        <v>10023709</v>
      </c>
      <c r="AE109" s="11">
        <v>82746056</v>
      </c>
      <c r="AF109" s="11">
        <v>682035</v>
      </c>
      <c r="AG109" s="11">
        <v>3084735</v>
      </c>
      <c r="AH109" s="11">
        <v>0</v>
      </c>
      <c r="AI109" s="11">
        <v>0</v>
      </c>
      <c r="AJ109" s="11">
        <v>38806569</v>
      </c>
      <c r="AK109" s="11">
        <v>0</v>
      </c>
      <c r="AL109" s="11">
        <v>225509932</v>
      </c>
      <c r="AM109" s="11">
        <v>130971151</v>
      </c>
      <c r="AN109" s="11">
        <v>891371661</v>
      </c>
      <c r="AO109" s="11">
        <v>12998038</v>
      </c>
      <c r="AP109" s="11">
        <v>150285391</v>
      </c>
      <c r="AQ109" s="11">
        <v>50411498</v>
      </c>
      <c r="AR109" s="11">
        <v>14568500</v>
      </c>
      <c r="AS109" s="11">
        <v>78462689</v>
      </c>
      <c r="AT109" s="13">
        <v>80032</v>
      </c>
      <c r="AU109" s="13">
        <v>3227</v>
      </c>
    </row>
    <row r="110" spans="1:47" x14ac:dyDescent="0.25">
      <c r="A110" t="s">
        <v>39</v>
      </c>
      <c r="B110">
        <v>2023</v>
      </c>
      <c r="C110" s="21">
        <v>1.271981</v>
      </c>
      <c r="D110" s="21">
        <v>0.93514600000000003</v>
      </c>
      <c r="E110" s="21">
        <v>0.94434899999999999</v>
      </c>
      <c r="F110" s="11">
        <v>7344048000</v>
      </c>
      <c r="G110" s="11">
        <v>10411772624</v>
      </c>
      <c r="H110" s="11">
        <v>11228308000</v>
      </c>
      <c r="I110" s="11">
        <v>11228308000</v>
      </c>
      <c r="J110" s="11">
        <v>10411772624</v>
      </c>
      <c r="K110" s="11">
        <v>10411772624</v>
      </c>
      <c r="L110" s="11">
        <v>11228308000</v>
      </c>
      <c r="M110" s="11">
        <v>11228308000</v>
      </c>
      <c r="N110" s="11">
        <v>8978490624</v>
      </c>
      <c r="O110" s="11">
        <v>8978490624</v>
      </c>
      <c r="P110" s="12">
        <v>5.5596978636496298E-2</v>
      </c>
      <c r="Q110" s="12">
        <v>0.156050148925343</v>
      </c>
      <c r="R110" s="11">
        <v>631948000</v>
      </c>
      <c r="S110" s="11">
        <v>4821669347</v>
      </c>
      <c r="T110" s="11">
        <v>11860256000</v>
      </c>
      <c r="U110" s="11">
        <v>11860256000</v>
      </c>
      <c r="V110" s="11">
        <v>13800159971</v>
      </c>
      <c r="W110" s="11">
        <v>13800159971</v>
      </c>
      <c r="X110" s="13">
        <v>777314</v>
      </c>
      <c r="Y110" s="13">
        <v>656844</v>
      </c>
      <c r="Z110" s="12">
        <v>5.3282829645498402E-2</v>
      </c>
      <c r="AA110" s="12">
        <v>0.349392279302006</v>
      </c>
      <c r="AB110" s="11">
        <v>6719788000</v>
      </c>
      <c r="AC110" s="11">
        <v>7577395825</v>
      </c>
      <c r="AD110" s="11">
        <v>624260000</v>
      </c>
      <c r="AE110" s="11">
        <v>1401094799</v>
      </c>
      <c r="AF110" s="11">
        <v>0</v>
      </c>
      <c r="AG110" s="11">
        <v>0</v>
      </c>
      <c r="AH110" s="11">
        <v>0</v>
      </c>
      <c r="AI110" s="11">
        <v>0</v>
      </c>
      <c r="AJ110" s="11">
        <v>3884260000</v>
      </c>
      <c r="AK110" s="11">
        <v>0</v>
      </c>
      <c r="AL110" s="11">
        <v>1433282000</v>
      </c>
      <c r="AM110" s="11">
        <v>1256208000</v>
      </c>
      <c r="AN110" s="11">
        <v>8432920146</v>
      </c>
      <c r="AO110" s="11">
        <v>0</v>
      </c>
      <c r="AP110" s="11">
        <v>2106705000</v>
      </c>
      <c r="AQ110" s="11">
        <v>103451000</v>
      </c>
      <c r="AR110" s="11">
        <v>0</v>
      </c>
      <c r="AS110" s="11">
        <v>0</v>
      </c>
      <c r="AT110" s="13">
        <v>674013</v>
      </c>
      <c r="AU110" s="13">
        <v>17169</v>
      </c>
    </row>
    <row r="111" spans="1:47" x14ac:dyDescent="0.25">
      <c r="A111" t="s">
        <v>40</v>
      </c>
      <c r="B111">
        <v>2023</v>
      </c>
      <c r="C111" s="21">
        <v>1.046727</v>
      </c>
      <c r="D111" s="21">
        <v>0.93514600000000003</v>
      </c>
      <c r="E111" s="21">
        <v>0.94434899999999999</v>
      </c>
      <c r="F111" s="11">
        <v>336509758</v>
      </c>
      <c r="G111" s="11">
        <v>924215233</v>
      </c>
      <c r="H111" s="11">
        <v>464336752</v>
      </c>
      <c r="I111" s="11">
        <v>464336752</v>
      </c>
      <c r="J111" s="11">
        <v>924215233</v>
      </c>
      <c r="K111" s="11">
        <v>924215233</v>
      </c>
      <c r="L111" s="11">
        <v>464336752</v>
      </c>
      <c r="M111" s="11">
        <v>464336752</v>
      </c>
      <c r="N111" s="11">
        <v>746677221</v>
      </c>
      <c r="O111" s="11">
        <v>746677221</v>
      </c>
      <c r="P111" s="12">
        <v>0.14776945978206801</v>
      </c>
      <c r="Q111" s="12">
        <v>0.19660552628536701</v>
      </c>
      <c r="R111" s="11">
        <v>215403245</v>
      </c>
      <c r="S111" s="11">
        <v>2102812272</v>
      </c>
      <c r="T111" s="11">
        <v>679739997</v>
      </c>
      <c r="U111" s="11">
        <v>679739997</v>
      </c>
      <c r="V111" s="11">
        <v>2849489493</v>
      </c>
      <c r="W111" s="11">
        <v>2849489493</v>
      </c>
      <c r="X111" s="13">
        <v>56773</v>
      </c>
      <c r="Y111" s="13">
        <v>119196</v>
      </c>
      <c r="Z111" s="12">
        <v>0.316890643408762</v>
      </c>
      <c r="AA111" s="12">
        <v>0.73796105483656904</v>
      </c>
      <c r="AB111" s="11">
        <v>267894967</v>
      </c>
      <c r="AC111" s="11">
        <v>599876353</v>
      </c>
      <c r="AD111" s="11">
        <v>68614791</v>
      </c>
      <c r="AE111" s="11">
        <v>146800868</v>
      </c>
      <c r="AF111" s="11">
        <v>1658</v>
      </c>
      <c r="AG111" s="11">
        <v>36189131</v>
      </c>
      <c r="AH111" s="11">
        <v>0</v>
      </c>
      <c r="AI111" s="11">
        <v>0</v>
      </c>
      <c r="AJ111" s="11">
        <v>127826994</v>
      </c>
      <c r="AK111" s="11">
        <v>0</v>
      </c>
      <c r="AL111" s="11">
        <v>177536354</v>
      </c>
      <c r="AM111" s="11">
        <v>284018036</v>
      </c>
      <c r="AN111" s="11">
        <v>2382289605</v>
      </c>
      <c r="AO111" s="11">
        <v>0</v>
      </c>
      <c r="AP111" s="11">
        <v>0</v>
      </c>
      <c r="AQ111" s="11">
        <v>132676465</v>
      </c>
      <c r="AR111" s="11">
        <v>0</v>
      </c>
      <c r="AS111" s="11">
        <v>0</v>
      </c>
      <c r="AT111" s="13">
        <v>125643</v>
      </c>
      <c r="AU111" s="13">
        <v>6447</v>
      </c>
    </row>
    <row r="112" spans="1:47" x14ac:dyDescent="0.25">
      <c r="A112" t="s">
        <v>41</v>
      </c>
      <c r="B112">
        <v>2023</v>
      </c>
      <c r="C112" s="21">
        <v>1.199006</v>
      </c>
      <c r="D112" s="21">
        <v>0.93514600000000003</v>
      </c>
      <c r="E112" s="21">
        <v>0.94434899999999999</v>
      </c>
      <c r="F112" s="11">
        <v>494849475</v>
      </c>
      <c r="G112" s="11">
        <v>1436993286</v>
      </c>
      <c r="H112" s="11">
        <v>494849475</v>
      </c>
      <c r="I112" s="11">
        <v>401977475</v>
      </c>
      <c r="J112" s="11">
        <v>1436993286</v>
      </c>
      <c r="K112" s="11">
        <v>1239365286</v>
      </c>
      <c r="L112" s="11">
        <v>494849475</v>
      </c>
      <c r="M112" s="11">
        <v>401977475</v>
      </c>
      <c r="N112" s="11">
        <v>1072472876</v>
      </c>
      <c r="O112" s="11">
        <v>874844876</v>
      </c>
      <c r="P112" s="12">
        <v>3.5118305420047201E-2</v>
      </c>
      <c r="Q112" s="12">
        <v>1.4594553718111899E-2</v>
      </c>
      <c r="R112" s="11">
        <v>129085539</v>
      </c>
      <c r="S112" s="11">
        <v>864380168</v>
      </c>
      <c r="T112" s="11">
        <v>623935014</v>
      </c>
      <c r="U112" s="11">
        <v>531063014</v>
      </c>
      <c r="V112" s="11">
        <v>1936853044</v>
      </c>
      <c r="W112" s="11">
        <v>1739225044</v>
      </c>
      <c r="X112" s="13">
        <v>20986</v>
      </c>
      <c r="Y112" s="13">
        <v>52323</v>
      </c>
      <c r="Z112" s="12">
        <v>0.206889397298674</v>
      </c>
      <c r="AA112" s="12">
        <v>0.44628071844566902</v>
      </c>
      <c r="AB112" s="11">
        <v>384599200</v>
      </c>
      <c r="AC112" s="11">
        <v>859192613</v>
      </c>
      <c r="AD112" s="11">
        <v>17378275</v>
      </c>
      <c r="AE112" s="11">
        <v>15652263</v>
      </c>
      <c r="AF112" s="11">
        <v>0</v>
      </c>
      <c r="AG112" s="11">
        <v>2282686</v>
      </c>
      <c r="AH112" s="11">
        <v>92872000</v>
      </c>
      <c r="AI112" s="11">
        <v>197628000</v>
      </c>
      <c r="AJ112" s="11">
        <v>0</v>
      </c>
      <c r="AK112" s="11">
        <v>0</v>
      </c>
      <c r="AL112" s="11">
        <v>364520410</v>
      </c>
      <c r="AM112" s="11">
        <v>146463814</v>
      </c>
      <c r="AN112" s="11">
        <v>880032431</v>
      </c>
      <c r="AO112" s="11">
        <v>0</v>
      </c>
      <c r="AP112" s="11">
        <v>0</v>
      </c>
      <c r="AQ112" s="11">
        <v>0</v>
      </c>
      <c r="AR112" s="11">
        <v>0</v>
      </c>
      <c r="AS112" s="11">
        <v>0</v>
      </c>
      <c r="AT112" s="13">
        <v>52972</v>
      </c>
      <c r="AU112" s="13">
        <v>649</v>
      </c>
    </row>
    <row r="113" spans="1:47" x14ac:dyDescent="0.25">
      <c r="A113" t="s">
        <v>42</v>
      </c>
      <c r="B113">
        <v>2023</v>
      </c>
      <c r="C113" s="21">
        <v>1.031215</v>
      </c>
      <c r="D113" s="21">
        <v>0.93514600000000003</v>
      </c>
      <c r="E113" s="21">
        <v>0.94434899999999999</v>
      </c>
      <c r="F113" s="11">
        <v>91427600</v>
      </c>
      <c r="G113" s="11">
        <v>182884688</v>
      </c>
      <c r="H113" s="11">
        <v>91427600</v>
      </c>
      <c r="I113" s="11">
        <v>91427600</v>
      </c>
      <c r="J113" s="11">
        <v>182884688</v>
      </c>
      <c r="K113" s="11">
        <v>182884688</v>
      </c>
      <c r="L113" s="11">
        <v>91427600</v>
      </c>
      <c r="M113" s="11">
        <v>91427600</v>
      </c>
      <c r="N113" s="11">
        <v>172796820</v>
      </c>
      <c r="O113" s="11">
        <v>172796820</v>
      </c>
      <c r="P113" s="12">
        <v>9.7016655801967899E-3</v>
      </c>
      <c r="Q113" s="12">
        <v>0.10423293669409001</v>
      </c>
      <c r="R113" s="11">
        <v>41975200</v>
      </c>
      <c r="S113" s="11">
        <v>710441088</v>
      </c>
      <c r="T113" s="11">
        <v>133402800</v>
      </c>
      <c r="U113" s="11">
        <v>133402800</v>
      </c>
      <c r="V113" s="11">
        <v>874795740</v>
      </c>
      <c r="W113" s="11">
        <v>874795740</v>
      </c>
      <c r="X113" s="13">
        <v>7251</v>
      </c>
      <c r="Y113" s="13">
        <v>28883</v>
      </c>
      <c r="Z113" s="12">
        <v>0.31465006731492901</v>
      </c>
      <c r="AA113" s="12">
        <v>0.81212225381893099</v>
      </c>
      <c r="AB113" s="11">
        <v>90540600</v>
      </c>
      <c r="AC113" s="11">
        <v>154785700</v>
      </c>
      <c r="AD113" s="11">
        <v>887000</v>
      </c>
      <c r="AE113" s="11">
        <v>18011120</v>
      </c>
      <c r="AF113" s="11">
        <v>0</v>
      </c>
      <c r="AG113" s="11">
        <v>448600</v>
      </c>
      <c r="AH113" s="11">
        <v>0</v>
      </c>
      <c r="AI113" s="11">
        <v>0</v>
      </c>
      <c r="AJ113" s="11">
        <v>0</v>
      </c>
      <c r="AK113" s="11">
        <v>0</v>
      </c>
      <c r="AL113" s="11">
        <v>10087868</v>
      </c>
      <c r="AM113" s="11">
        <v>42862200</v>
      </c>
      <c r="AN113" s="11">
        <v>728452208</v>
      </c>
      <c r="AO113" s="11">
        <v>0</v>
      </c>
      <c r="AP113" s="11">
        <v>0</v>
      </c>
      <c r="AQ113" s="11">
        <v>0</v>
      </c>
      <c r="AR113" s="11">
        <v>0</v>
      </c>
      <c r="AS113" s="11">
        <v>8442168</v>
      </c>
      <c r="AT113" s="13">
        <v>28883</v>
      </c>
      <c r="AU113" s="13">
        <v>0</v>
      </c>
    </row>
    <row r="114" spans="1:47" x14ac:dyDescent="0.25">
      <c r="A114" t="s">
        <v>43</v>
      </c>
      <c r="B114">
        <v>2023</v>
      </c>
      <c r="C114" s="21">
        <v>0.95584100000000005</v>
      </c>
      <c r="D114" s="21">
        <v>0.93514600000000003</v>
      </c>
      <c r="E114" s="21">
        <v>0.94434899999999999</v>
      </c>
      <c r="F114" s="11">
        <v>1583626181</v>
      </c>
      <c r="G114" s="11">
        <v>4330294249</v>
      </c>
      <c r="H114" s="11">
        <v>1629528939</v>
      </c>
      <c r="I114" s="11">
        <v>1629528939</v>
      </c>
      <c r="J114" s="11">
        <v>4330294249</v>
      </c>
      <c r="K114" s="11">
        <v>4330294249</v>
      </c>
      <c r="L114" s="11">
        <v>1629528939</v>
      </c>
      <c r="M114" s="11">
        <v>1629528939</v>
      </c>
      <c r="N114" s="11">
        <v>3824763242</v>
      </c>
      <c r="O114" s="11">
        <v>3824763242</v>
      </c>
      <c r="P114" s="12">
        <v>8.8314331556648695E-2</v>
      </c>
      <c r="Q114" s="12">
        <v>0.185416133007273</v>
      </c>
      <c r="R114" s="11">
        <v>716344131</v>
      </c>
      <c r="S114" s="11">
        <v>624387709</v>
      </c>
      <c r="T114" s="11">
        <v>2345873070</v>
      </c>
      <c r="U114" s="11">
        <v>2345873070</v>
      </c>
      <c r="V114" s="11">
        <v>4449150951</v>
      </c>
      <c r="W114" s="11">
        <v>4449150951</v>
      </c>
      <c r="X114" s="13">
        <v>266768</v>
      </c>
      <c r="Y114" s="13">
        <v>294240</v>
      </c>
      <c r="Z114" s="12">
        <v>0.30536355106374102</v>
      </c>
      <c r="AA114" s="12">
        <v>0.14033862098107999</v>
      </c>
      <c r="AB114" s="11">
        <v>1439715422</v>
      </c>
      <c r="AC114" s="11">
        <v>3115590432</v>
      </c>
      <c r="AD114" s="11">
        <v>143910759</v>
      </c>
      <c r="AE114" s="11">
        <v>709172810</v>
      </c>
      <c r="AF114" s="11">
        <v>0</v>
      </c>
      <c r="AG114" s="11">
        <v>0</v>
      </c>
      <c r="AH114" s="11">
        <v>0</v>
      </c>
      <c r="AI114" s="11">
        <v>0</v>
      </c>
      <c r="AJ114" s="11">
        <v>45902758</v>
      </c>
      <c r="AK114" s="11">
        <v>0</v>
      </c>
      <c r="AL114" s="11">
        <v>505531007</v>
      </c>
      <c r="AM114" s="11">
        <v>890594953</v>
      </c>
      <c r="AN114" s="11">
        <v>1953867447</v>
      </c>
      <c r="AO114" s="11">
        <v>30340063</v>
      </c>
      <c r="AP114" s="11">
        <v>460377149</v>
      </c>
      <c r="AQ114" s="11">
        <v>159929779</v>
      </c>
      <c r="AR114" s="11">
        <v>0</v>
      </c>
      <c r="AS114" s="11">
        <v>0</v>
      </c>
      <c r="AT114" s="13">
        <v>300013</v>
      </c>
      <c r="AU114" s="13">
        <v>5773</v>
      </c>
    </row>
    <row r="115" spans="1:47" x14ac:dyDescent="0.25">
      <c r="A115" t="s">
        <v>44</v>
      </c>
      <c r="B115">
        <v>2023</v>
      </c>
      <c r="C115" s="21">
        <v>0.88127299999999997</v>
      </c>
      <c r="D115" s="21">
        <v>0.93514600000000003</v>
      </c>
      <c r="E115" s="21">
        <v>0.94434899999999999</v>
      </c>
      <c r="F115" s="11">
        <v>647174559</v>
      </c>
      <c r="G115" s="11">
        <v>3904850228</v>
      </c>
      <c r="H115" s="11">
        <v>647174559</v>
      </c>
      <c r="I115" s="11">
        <v>610198800</v>
      </c>
      <c r="J115" s="11">
        <v>3904850228</v>
      </c>
      <c r="K115" s="11">
        <v>3652551562</v>
      </c>
      <c r="L115" s="11">
        <v>647174559</v>
      </c>
      <c r="M115" s="11">
        <v>610198800</v>
      </c>
      <c r="N115" s="11">
        <v>3374240008</v>
      </c>
      <c r="O115" s="11">
        <v>3121941342</v>
      </c>
      <c r="P115" s="12">
        <v>9.6704028503073497E-2</v>
      </c>
      <c r="Q115" s="12">
        <v>0.21423466744692801</v>
      </c>
      <c r="R115" s="11">
        <v>221867920</v>
      </c>
      <c r="S115" s="11">
        <v>1418463669</v>
      </c>
      <c r="T115" s="11">
        <v>866885655</v>
      </c>
      <c r="U115" s="11">
        <v>829909896</v>
      </c>
      <c r="V115" s="11">
        <v>4792616947</v>
      </c>
      <c r="W115" s="11">
        <v>4540318281</v>
      </c>
      <c r="X115" s="13">
        <v>75813</v>
      </c>
      <c r="Y115" s="13">
        <v>272663</v>
      </c>
      <c r="Z115" s="12">
        <v>0.25593677634451101</v>
      </c>
      <c r="AA115" s="12">
        <v>0.29596850419850601</v>
      </c>
      <c r="AB115" s="11">
        <v>547614413</v>
      </c>
      <c r="AC115" s="11">
        <v>2399062156</v>
      </c>
      <c r="AD115" s="11">
        <v>62584387</v>
      </c>
      <c r="AE115" s="11">
        <v>722879186</v>
      </c>
      <c r="AF115" s="11">
        <v>0</v>
      </c>
      <c r="AG115" s="11">
        <v>0</v>
      </c>
      <c r="AH115" s="11">
        <v>36975759</v>
      </c>
      <c r="AI115" s="11">
        <v>252298666</v>
      </c>
      <c r="AJ115" s="11">
        <v>0</v>
      </c>
      <c r="AK115" s="11">
        <v>0</v>
      </c>
      <c r="AL115" s="11">
        <v>530610220</v>
      </c>
      <c r="AM115" s="11">
        <v>309882118</v>
      </c>
      <c r="AN115" s="11">
        <v>2868276111</v>
      </c>
      <c r="AO115" s="11">
        <v>25429811</v>
      </c>
      <c r="AP115" s="11">
        <v>673311910</v>
      </c>
      <c r="AQ115" s="11">
        <v>53621346</v>
      </c>
      <c r="AR115" s="11">
        <v>2156824</v>
      </c>
      <c r="AS115" s="11">
        <v>86730</v>
      </c>
      <c r="AT115" s="13">
        <v>280013</v>
      </c>
      <c r="AU115" s="13">
        <v>7350</v>
      </c>
    </row>
    <row r="116" spans="1:47" x14ac:dyDescent="0.25">
      <c r="A116" t="s">
        <v>45</v>
      </c>
      <c r="B116">
        <v>2023</v>
      </c>
      <c r="C116" s="21">
        <v>1.4053180000000001</v>
      </c>
      <c r="D116" s="21">
        <v>0.93514600000000003</v>
      </c>
      <c r="E116" s="21">
        <v>0.94434899999999999</v>
      </c>
      <c r="F116" s="11">
        <v>252850704</v>
      </c>
      <c r="G116" s="11">
        <v>564823308</v>
      </c>
      <c r="H116" s="11">
        <v>252850704</v>
      </c>
      <c r="I116" s="11">
        <v>230617054</v>
      </c>
      <c r="J116" s="11">
        <v>564823308</v>
      </c>
      <c r="K116" s="11">
        <v>531824947</v>
      </c>
      <c r="L116" s="11">
        <v>252850704</v>
      </c>
      <c r="M116" s="11">
        <v>230617054</v>
      </c>
      <c r="N116" s="11">
        <v>430177471</v>
      </c>
      <c r="O116" s="11">
        <v>397179110</v>
      </c>
      <c r="P116" s="12">
        <v>1.6240852546726501E-2</v>
      </c>
      <c r="Q116" s="12">
        <v>6.2606346951163301E-3</v>
      </c>
      <c r="R116" s="11">
        <v>40376749</v>
      </c>
      <c r="S116" s="11">
        <v>182144124</v>
      </c>
      <c r="T116" s="11">
        <v>291071012</v>
      </c>
      <c r="U116" s="11">
        <v>268837362</v>
      </c>
      <c r="V116" s="11">
        <v>608059040</v>
      </c>
      <c r="W116" s="11">
        <v>575060679</v>
      </c>
      <c r="X116" s="13">
        <v>11618</v>
      </c>
      <c r="Y116" s="13">
        <v>20262</v>
      </c>
      <c r="Z116" s="12">
        <v>0.138717863804315</v>
      </c>
      <c r="AA116" s="12">
        <v>0.29955006342805102</v>
      </c>
      <c r="AB116" s="11">
        <v>226510543</v>
      </c>
      <c r="AC116" s="11">
        <v>394485926</v>
      </c>
      <c r="AD116" s="11">
        <v>4106511</v>
      </c>
      <c r="AE116" s="11">
        <v>2693184</v>
      </c>
      <c r="AF116" s="11">
        <v>0</v>
      </c>
      <c r="AG116" s="11">
        <v>0</v>
      </c>
      <c r="AH116" s="11">
        <v>22233650</v>
      </c>
      <c r="AI116" s="11">
        <v>32998361</v>
      </c>
      <c r="AJ116" s="11">
        <v>0</v>
      </c>
      <c r="AK116" s="11">
        <v>0</v>
      </c>
      <c r="AL116" s="11">
        <v>134645837</v>
      </c>
      <c r="AM116" s="11">
        <v>46728075</v>
      </c>
      <c r="AN116" s="11">
        <v>276386797</v>
      </c>
      <c r="AO116" s="11">
        <v>2244815</v>
      </c>
      <c r="AP116" s="11">
        <v>79093431</v>
      </c>
      <c r="AQ116" s="11">
        <v>12456058</v>
      </c>
      <c r="AR116" s="11">
        <v>2156441</v>
      </c>
      <c r="AS116" s="11">
        <v>4262555</v>
      </c>
      <c r="AT116" s="13">
        <v>20745</v>
      </c>
      <c r="AU116" s="13">
        <v>483</v>
      </c>
    </row>
    <row r="117" spans="1:47" x14ac:dyDescent="0.25">
      <c r="A117" t="s">
        <v>46</v>
      </c>
      <c r="B117">
        <v>2023</v>
      </c>
      <c r="C117" s="21">
        <v>0.93881199999999998</v>
      </c>
      <c r="D117" s="21">
        <v>0.93514600000000003</v>
      </c>
      <c r="E117" s="21">
        <v>0.94434899999999999</v>
      </c>
      <c r="F117" s="11">
        <v>59624403</v>
      </c>
      <c r="G117" s="11">
        <v>442840411</v>
      </c>
      <c r="H117" s="11">
        <v>99224644</v>
      </c>
      <c r="I117" s="11">
        <v>99156032</v>
      </c>
      <c r="J117" s="11">
        <v>442840411</v>
      </c>
      <c r="K117" s="11">
        <v>441561628</v>
      </c>
      <c r="L117" s="11">
        <v>99224644</v>
      </c>
      <c r="M117" s="11">
        <v>99156032</v>
      </c>
      <c r="N117" s="11">
        <v>378005711</v>
      </c>
      <c r="O117" s="11">
        <v>376726928</v>
      </c>
      <c r="P117" s="12">
        <v>2.6474179136384699E-2</v>
      </c>
      <c r="Q117" s="12">
        <v>4.1648386629798799E-2</v>
      </c>
      <c r="R117" s="11">
        <v>44653154</v>
      </c>
      <c r="S117" s="11">
        <v>397638111</v>
      </c>
      <c r="T117" s="11">
        <v>143044704</v>
      </c>
      <c r="U117" s="11">
        <v>142976092</v>
      </c>
      <c r="V117" s="11">
        <v>751098973</v>
      </c>
      <c r="W117" s="11">
        <v>749820190</v>
      </c>
      <c r="X117" s="13">
        <v>14869</v>
      </c>
      <c r="Y117" s="13">
        <v>39442</v>
      </c>
      <c r="Z117" s="12">
        <v>0.31216223146576599</v>
      </c>
      <c r="AA117" s="12">
        <v>0.52940840727257898</v>
      </c>
      <c r="AB117" s="11">
        <v>56928900</v>
      </c>
      <c r="AC117" s="11">
        <v>360983600</v>
      </c>
      <c r="AD117" s="11">
        <v>2626891</v>
      </c>
      <c r="AE117" s="11">
        <v>15743328</v>
      </c>
      <c r="AF117" s="11">
        <v>0</v>
      </c>
      <c r="AG117" s="11">
        <v>0</v>
      </c>
      <c r="AH117" s="11">
        <v>68612</v>
      </c>
      <c r="AI117" s="11">
        <v>1278783</v>
      </c>
      <c r="AJ117" s="11">
        <v>39600241</v>
      </c>
      <c r="AK117" s="11">
        <v>0</v>
      </c>
      <c r="AL117" s="11">
        <v>64834700</v>
      </c>
      <c r="AM117" s="11">
        <v>55719999</v>
      </c>
      <c r="AN117" s="11">
        <v>555999412</v>
      </c>
      <c r="AO117" s="11">
        <v>8439954</v>
      </c>
      <c r="AP117" s="11">
        <v>142617973</v>
      </c>
      <c r="AQ117" s="11">
        <v>0</v>
      </c>
      <c r="AR117" s="11">
        <v>833094</v>
      </c>
      <c r="AS117" s="11">
        <v>24544849</v>
      </c>
      <c r="AT117" s="13">
        <v>39522</v>
      </c>
      <c r="AU117" s="13">
        <v>80</v>
      </c>
    </row>
    <row r="118" spans="1:47" x14ac:dyDescent="0.25">
      <c r="A118" t="s">
        <v>47</v>
      </c>
      <c r="B118">
        <v>2023</v>
      </c>
      <c r="C118" s="21">
        <v>0.93980399999999997</v>
      </c>
      <c r="D118" s="21">
        <v>0.93514600000000003</v>
      </c>
      <c r="E118" s="21">
        <v>0.94434899999999999</v>
      </c>
      <c r="F118" s="11">
        <v>1068970551</v>
      </c>
      <c r="G118" s="11">
        <v>3918898590</v>
      </c>
      <c r="H118" s="11">
        <v>1971848742</v>
      </c>
      <c r="I118" s="11">
        <v>1958373742</v>
      </c>
      <c r="J118" s="11">
        <v>3918898590</v>
      </c>
      <c r="K118" s="11">
        <v>3914679290</v>
      </c>
      <c r="L118" s="11">
        <v>1971848742</v>
      </c>
      <c r="M118" s="11">
        <v>1958373742</v>
      </c>
      <c r="N118" s="11">
        <v>3729202130</v>
      </c>
      <c r="O118" s="11">
        <v>3724982830</v>
      </c>
      <c r="P118" s="12">
        <v>4.2640278236919703E-2</v>
      </c>
      <c r="Q118" s="12">
        <v>7.5411079420358504E-2</v>
      </c>
      <c r="R118" s="11">
        <v>632927445</v>
      </c>
      <c r="S118" s="11">
        <v>1682511116</v>
      </c>
      <c r="T118" s="11">
        <v>2604776187</v>
      </c>
      <c r="U118" s="11">
        <v>2591301187</v>
      </c>
      <c r="V118" s="11">
        <v>5305736075</v>
      </c>
      <c r="W118" s="11">
        <v>5301516775</v>
      </c>
      <c r="X118" s="13">
        <v>112544</v>
      </c>
      <c r="Y118" s="13">
        <v>163755</v>
      </c>
      <c r="Z118" s="12">
        <v>0.24298726629905301</v>
      </c>
      <c r="AA118" s="12">
        <v>0.317111724408569</v>
      </c>
      <c r="AB118" s="11">
        <v>971415372</v>
      </c>
      <c r="AC118" s="11">
        <v>3443759672</v>
      </c>
      <c r="AD118" s="11">
        <v>84080179</v>
      </c>
      <c r="AE118" s="11">
        <v>281223158</v>
      </c>
      <c r="AF118" s="11">
        <v>0</v>
      </c>
      <c r="AG118" s="11">
        <v>0</v>
      </c>
      <c r="AH118" s="11">
        <v>13475000</v>
      </c>
      <c r="AI118" s="11">
        <v>4219300</v>
      </c>
      <c r="AJ118" s="11">
        <v>902878191</v>
      </c>
      <c r="AK118" s="11">
        <v>0</v>
      </c>
      <c r="AL118" s="11">
        <v>189696460</v>
      </c>
      <c r="AM118" s="11">
        <v>720489702</v>
      </c>
      <c r="AN118" s="11">
        <v>3044310295</v>
      </c>
      <c r="AO118" s="11">
        <v>3482078</v>
      </c>
      <c r="AP118" s="11">
        <v>934244554</v>
      </c>
      <c r="AQ118" s="11">
        <v>146331467</v>
      </c>
      <c r="AR118" s="11">
        <v>0</v>
      </c>
      <c r="AS118" s="11">
        <v>105977171</v>
      </c>
      <c r="AT118" s="13">
        <v>168930</v>
      </c>
      <c r="AU118" s="13">
        <v>5175</v>
      </c>
    </row>
    <row r="119" spans="1:47" x14ac:dyDescent="0.25">
      <c r="A119" t="s">
        <v>48</v>
      </c>
      <c r="B119">
        <v>2023</v>
      </c>
      <c r="C119" s="21">
        <v>0.900204</v>
      </c>
      <c r="D119" s="21">
        <v>0.93514600000000003</v>
      </c>
      <c r="E119" s="21">
        <v>0.94434899999999999</v>
      </c>
      <c r="F119" s="11">
        <v>343161024</v>
      </c>
      <c r="G119" s="11">
        <v>1388632286</v>
      </c>
      <c r="H119" s="11">
        <v>343161024</v>
      </c>
      <c r="I119" s="11">
        <v>343161024</v>
      </c>
      <c r="J119" s="11">
        <v>1388632286</v>
      </c>
      <c r="K119" s="11">
        <v>1388632286</v>
      </c>
      <c r="L119" s="11">
        <v>343161024</v>
      </c>
      <c r="M119" s="11">
        <v>343161024</v>
      </c>
      <c r="N119" s="11">
        <v>1111034687</v>
      </c>
      <c r="O119" s="11">
        <v>1111034687</v>
      </c>
      <c r="P119" s="12">
        <v>0.108789269144971</v>
      </c>
      <c r="Q119" s="12">
        <v>0.17817795458261901</v>
      </c>
      <c r="R119" s="11">
        <v>184554350</v>
      </c>
      <c r="S119" s="11">
        <v>2352483190</v>
      </c>
      <c r="T119" s="11">
        <v>522291440</v>
      </c>
      <c r="U119" s="11">
        <v>522291440</v>
      </c>
      <c r="V119" s="11">
        <v>3414540330</v>
      </c>
      <c r="W119" s="11">
        <v>3414540330</v>
      </c>
      <c r="X119" s="13">
        <v>62656</v>
      </c>
      <c r="Y119" s="13">
        <v>175519</v>
      </c>
      <c r="Z119" s="12">
        <v>0.353355111468034</v>
      </c>
      <c r="AA119" s="12">
        <v>0.68896043468316603</v>
      </c>
      <c r="AB119" s="11">
        <v>305828787</v>
      </c>
      <c r="AC119" s="11">
        <v>913072799</v>
      </c>
      <c r="AD119" s="11">
        <v>37332237</v>
      </c>
      <c r="AE119" s="11">
        <v>197961888</v>
      </c>
      <c r="AF119" s="11">
        <v>0</v>
      </c>
      <c r="AG119" s="11">
        <v>0</v>
      </c>
      <c r="AH119" s="11">
        <v>0</v>
      </c>
      <c r="AI119" s="11">
        <v>0</v>
      </c>
      <c r="AJ119" s="11">
        <v>0</v>
      </c>
      <c r="AK119" s="11">
        <v>0</v>
      </c>
      <c r="AL119" s="11">
        <v>277597599</v>
      </c>
      <c r="AM119" s="11">
        <v>252561744</v>
      </c>
      <c r="AN119" s="11">
        <v>3156311782</v>
      </c>
      <c r="AO119" s="11">
        <v>30675157</v>
      </c>
      <c r="AP119" s="11">
        <v>546092636</v>
      </c>
      <c r="AQ119" s="11">
        <v>59774068</v>
      </c>
      <c r="AR119" s="11">
        <v>5423934</v>
      </c>
      <c r="AS119" s="11">
        <v>48977547</v>
      </c>
      <c r="AT119" s="13">
        <v>181114</v>
      </c>
      <c r="AU119" s="13">
        <v>5595</v>
      </c>
    </row>
    <row r="120" spans="1:47" x14ac:dyDescent="0.25">
      <c r="A120" t="s">
        <v>49</v>
      </c>
      <c r="B120">
        <v>2023</v>
      </c>
      <c r="C120" s="21">
        <v>0.91798500000000005</v>
      </c>
      <c r="D120" s="21">
        <v>0.93514600000000003</v>
      </c>
      <c r="E120" s="21">
        <v>0.94434899999999999</v>
      </c>
      <c r="F120" s="11">
        <v>250097311</v>
      </c>
      <c r="G120" s="11">
        <v>578449845</v>
      </c>
      <c r="H120" s="11">
        <v>291320304</v>
      </c>
      <c r="I120" s="11">
        <v>291320304</v>
      </c>
      <c r="J120" s="11">
        <v>578449845</v>
      </c>
      <c r="K120" s="11">
        <v>578449845</v>
      </c>
      <c r="L120" s="11">
        <v>291320304</v>
      </c>
      <c r="M120" s="11">
        <v>291320304</v>
      </c>
      <c r="N120" s="11">
        <v>454985641</v>
      </c>
      <c r="O120" s="11">
        <v>454985641</v>
      </c>
      <c r="P120" s="12">
        <v>9.7621585620753695E-2</v>
      </c>
      <c r="Q120" s="12">
        <v>1.7393779686335199E-2</v>
      </c>
      <c r="R120" s="11">
        <v>279978186</v>
      </c>
      <c r="S120" s="11">
        <v>938084409</v>
      </c>
      <c r="T120" s="11">
        <v>571298490</v>
      </c>
      <c r="U120" s="11">
        <v>571298490</v>
      </c>
      <c r="V120" s="11">
        <v>1393070050</v>
      </c>
      <c r="W120" s="11">
        <v>1393070050</v>
      </c>
      <c r="X120" s="13">
        <v>50998</v>
      </c>
      <c r="Y120" s="13">
        <v>64115</v>
      </c>
      <c r="Z120" s="12">
        <v>0.490073387031007</v>
      </c>
      <c r="AA120" s="12">
        <v>0.67339356624600499</v>
      </c>
      <c r="AB120" s="11">
        <v>221658161</v>
      </c>
      <c r="AC120" s="11">
        <v>447071721</v>
      </c>
      <c r="AD120" s="11">
        <v>28439150</v>
      </c>
      <c r="AE120" s="11">
        <v>7913920</v>
      </c>
      <c r="AF120" s="11">
        <v>1720973</v>
      </c>
      <c r="AG120" s="11">
        <v>0</v>
      </c>
      <c r="AH120" s="11">
        <v>0</v>
      </c>
      <c r="AI120" s="11">
        <v>0</v>
      </c>
      <c r="AJ120" s="11">
        <v>41222993</v>
      </c>
      <c r="AK120" s="11">
        <v>0</v>
      </c>
      <c r="AL120" s="11">
        <v>121743231</v>
      </c>
      <c r="AM120" s="11">
        <v>308417336</v>
      </c>
      <c r="AN120" s="11">
        <v>1032848879</v>
      </c>
      <c r="AO120" s="11">
        <v>0</v>
      </c>
      <c r="AP120" s="11">
        <v>0</v>
      </c>
      <c r="AQ120" s="11">
        <v>86850550</v>
      </c>
      <c r="AR120" s="11">
        <v>0</v>
      </c>
      <c r="AS120" s="11">
        <v>0</v>
      </c>
      <c r="AT120" s="13">
        <v>65746</v>
      </c>
      <c r="AU120" s="13">
        <v>1631</v>
      </c>
    </row>
    <row r="121" spans="1:47" x14ac:dyDescent="0.25">
      <c r="A121" t="s">
        <v>50</v>
      </c>
      <c r="B121">
        <v>2023</v>
      </c>
      <c r="C121" s="21">
        <v>0.92544499999999996</v>
      </c>
      <c r="D121" s="21">
        <v>0.93514600000000003</v>
      </c>
      <c r="E121" s="21">
        <v>0.94434899999999999</v>
      </c>
      <c r="F121" s="11">
        <v>213158460</v>
      </c>
      <c r="G121" s="11">
        <v>761353771</v>
      </c>
      <c r="H121" s="11">
        <v>507067355</v>
      </c>
      <c r="I121" s="11">
        <v>507067355</v>
      </c>
      <c r="J121" s="11">
        <v>790440740</v>
      </c>
      <c r="K121" s="11">
        <v>790440740</v>
      </c>
      <c r="L121" s="11">
        <v>507067355</v>
      </c>
      <c r="M121" s="11">
        <v>507067355</v>
      </c>
      <c r="N121" s="11">
        <v>569770490</v>
      </c>
      <c r="O121" s="11">
        <v>569770490</v>
      </c>
      <c r="P121" s="12">
        <v>2.1216723762467402E-2</v>
      </c>
      <c r="Q121" s="12">
        <v>5.55007631230603E-2</v>
      </c>
      <c r="R121" s="11">
        <v>128918468</v>
      </c>
      <c r="S121" s="11">
        <v>678346225</v>
      </c>
      <c r="T121" s="11">
        <v>635985823</v>
      </c>
      <c r="U121" s="11">
        <v>635985823</v>
      </c>
      <c r="V121" s="11">
        <v>1236668525</v>
      </c>
      <c r="W121" s="11">
        <v>1236668525</v>
      </c>
      <c r="X121" s="13">
        <v>45763</v>
      </c>
      <c r="Y121" s="13">
        <v>73161</v>
      </c>
      <c r="Z121" s="12">
        <v>0.20270651221733299</v>
      </c>
      <c r="AA121" s="12">
        <v>0.54852712047474494</v>
      </c>
      <c r="AB121" s="11">
        <v>202400152</v>
      </c>
      <c r="AC121" s="11">
        <v>509060824</v>
      </c>
      <c r="AD121" s="11">
        <v>10758308</v>
      </c>
      <c r="AE121" s="11">
        <v>31622697</v>
      </c>
      <c r="AF121" s="11">
        <v>5836171</v>
      </c>
      <c r="AG121" s="11">
        <v>0</v>
      </c>
      <c r="AH121" s="11">
        <v>0</v>
      </c>
      <c r="AI121" s="11">
        <v>0</v>
      </c>
      <c r="AJ121" s="11">
        <v>293908895</v>
      </c>
      <c r="AK121" s="11">
        <v>29086969</v>
      </c>
      <c r="AL121" s="11">
        <v>214834079</v>
      </c>
      <c r="AM121" s="11">
        <v>139676776</v>
      </c>
      <c r="AN121" s="11">
        <v>927419856</v>
      </c>
      <c r="AO121" s="11">
        <v>0</v>
      </c>
      <c r="AP121" s="11">
        <v>148910202</v>
      </c>
      <c r="AQ121" s="11">
        <v>68540732</v>
      </c>
      <c r="AR121" s="11">
        <v>0</v>
      </c>
      <c r="AS121" s="11">
        <v>11448190</v>
      </c>
      <c r="AT121" s="13">
        <v>76973</v>
      </c>
      <c r="AU121" s="13">
        <v>3812</v>
      </c>
    </row>
    <row r="122" spans="1:47" x14ac:dyDescent="0.25">
      <c r="A122" t="s">
        <v>51</v>
      </c>
      <c r="B122">
        <v>2023</v>
      </c>
      <c r="C122" s="21">
        <v>0.86944299999999997</v>
      </c>
      <c r="D122" s="21">
        <v>0.93514600000000003</v>
      </c>
      <c r="E122" s="21">
        <v>0.94434899999999999</v>
      </c>
      <c r="F122" s="11">
        <v>278340669</v>
      </c>
      <c r="G122" s="11">
        <v>1003604491</v>
      </c>
      <c r="H122" s="11">
        <v>278340669</v>
      </c>
      <c r="I122" s="11">
        <v>276324500</v>
      </c>
      <c r="J122" s="11">
        <v>1038335491</v>
      </c>
      <c r="K122" s="11">
        <v>1036516000</v>
      </c>
      <c r="L122" s="11">
        <v>278340669</v>
      </c>
      <c r="M122" s="11">
        <v>276324500</v>
      </c>
      <c r="N122" s="11">
        <v>857770291</v>
      </c>
      <c r="O122" s="11">
        <v>855950800</v>
      </c>
      <c r="P122" s="12">
        <v>0.28076924683974203</v>
      </c>
      <c r="Q122" s="12">
        <v>0.20818160977785599</v>
      </c>
      <c r="R122" s="11">
        <v>163334158</v>
      </c>
      <c r="S122" s="11">
        <v>985446851</v>
      </c>
      <c r="T122" s="11">
        <v>431929874</v>
      </c>
      <c r="U122" s="11">
        <v>429913705</v>
      </c>
      <c r="V122" s="11">
        <v>1820770332</v>
      </c>
      <c r="W122" s="11">
        <v>1818950841</v>
      </c>
      <c r="X122" s="13">
        <v>40552</v>
      </c>
      <c r="Y122" s="13">
        <v>94804</v>
      </c>
      <c r="Z122" s="12">
        <v>0.37814971325646302</v>
      </c>
      <c r="AA122" s="12">
        <v>0.541225235100107</v>
      </c>
      <c r="AB122" s="11">
        <v>198175000</v>
      </c>
      <c r="AC122" s="11">
        <v>642647800</v>
      </c>
      <c r="AD122" s="11">
        <v>78149500</v>
      </c>
      <c r="AE122" s="11">
        <v>178572000</v>
      </c>
      <c r="AF122" s="11">
        <v>0</v>
      </c>
      <c r="AG122" s="11">
        <v>0</v>
      </c>
      <c r="AH122" s="11">
        <v>2016169</v>
      </c>
      <c r="AI122" s="11">
        <v>1819491</v>
      </c>
      <c r="AJ122" s="11">
        <v>0</v>
      </c>
      <c r="AK122" s="11">
        <v>34731000</v>
      </c>
      <c r="AL122" s="11">
        <v>180565200</v>
      </c>
      <c r="AM122" s="11">
        <v>256927000</v>
      </c>
      <c r="AN122" s="11">
        <v>1606416274</v>
      </c>
      <c r="AO122" s="11">
        <v>15443342</v>
      </c>
      <c r="AP122" s="11">
        <v>327648284</v>
      </c>
      <c r="AQ122" s="11">
        <v>114749139</v>
      </c>
      <c r="AR122" s="11">
        <v>9744953</v>
      </c>
      <c r="AS122" s="11">
        <v>22446810</v>
      </c>
      <c r="AT122" s="13">
        <v>98552</v>
      </c>
      <c r="AU122" s="13">
        <v>3748</v>
      </c>
    </row>
    <row r="123" spans="1:47" x14ac:dyDescent="0.25">
      <c r="A123" t="s">
        <v>52</v>
      </c>
      <c r="B123">
        <v>2023</v>
      </c>
      <c r="C123" s="21">
        <v>0.91463099999999997</v>
      </c>
      <c r="D123" s="21">
        <v>0.93514600000000003</v>
      </c>
      <c r="E123" s="21">
        <v>0.94434899999999999</v>
      </c>
      <c r="F123" s="11">
        <v>180161337</v>
      </c>
      <c r="G123" s="11">
        <v>1115336285</v>
      </c>
      <c r="H123" s="11">
        <v>180161337</v>
      </c>
      <c r="I123" s="11">
        <v>180161337</v>
      </c>
      <c r="J123" s="11">
        <v>1115336285</v>
      </c>
      <c r="K123" s="11">
        <v>1115336285</v>
      </c>
      <c r="L123" s="11">
        <v>180161337</v>
      </c>
      <c r="M123" s="11">
        <v>180161337</v>
      </c>
      <c r="N123" s="11">
        <v>768762702</v>
      </c>
      <c r="O123" s="11">
        <v>768762702</v>
      </c>
      <c r="P123" s="12">
        <v>0.12555351429258099</v>
      </c>
      <c r="Q123" s="12">
        <v>0.37756271245323803</v>
      </c>
      <c r="R123" s="11">
        <v>149823894</v>
      </c>
      <c r="S123" s="11">
        <v>720253647</v>
      </c>
      <c r="T123" s="11">
        <v>329985231</v>
      </c>
      <c r="U123" s="11">
        <v>329985231</v>
      </c>
      <c r="V123" s="11">
        <v>1489016349</v>
      </c>
      <c r="W123" s="11">
        <v>1489016349</v>
      </c>
      <c r="X123" s="13">
        <v>40141</v>
      </c>
      <c r="Y123" s="13">
        <v>118895</v>
      </c>
      <c r="Z123" s="12">
        <v>0.45403212000115201</v>
      </c>
      <c r="AA123" s="12">
        <v>0.48371104016669197</v>
      </c>
      <c r="AB123" s="11">
        <v>157541448</v>
      </c>
      <c r="AC123" s="11">
        <v>478506571</v>
      </c>
      <c r="AD123" s="11">
        <v>22619889</v>
      </c>
      <c r="AE123" s="11">
        <v>290256131</v>
      </c>
      <c r="AF123" s="11">
        <v>4728607</v>
      </c>
      <c r="AG123" s="11">
        <v>0</v>
      </c>
      <c r="AH123" s="11">
        <v>0</v>
      </c>
      <c r="AI123" s="11">
        <v>0</v>
      </c>
      <c r="AJ123" s="11">
        <v>0</v>
      </c>
      <c r="AK123" s="11">
        <v>0</v>
      </c>
      <c r="AL123" s="11">
        <v>341844976</v>
      </c>
      <c r="AM123" s="11">
        <v>186374262</v>
      </c>
      <c r="AN123" s="11">
        <v>1394181687</v>
      </c>
      <c r="AO123" s="11">
        <v>13930479</v>
      </c>
      <c r="AP123" s="11">
        <v>268475732</v>
      </c>
      <c r="AQ123" s="11">
        <v>115196177</v>
      </c>
      <c r="AR123" s="11">
        <v>0</v>
      </c>
      <c r="AS123" s="11">
        <v>0</v>
      </c>
      <c r="AT123" s="13">
        <v>124463</v>
      </c>
      <c r="AU123" s="13">
        <v>5568</v>
      </c>
    </row>
    <row r="124" spans="1:47" x14ac:dyDescent="0.25">
      <c r="A124" t="s">
        <v>53</v>
      </c>
      <c r="B124">
        <v>2023</v>
      </c>
      <c r="C124" s="21">
        <v>1.099167</v>
      </c>
      <c r="D124" s="21">
        <v>0.93514600000000003</v>
      </c>
      <c r="E124" s="21">
        <v>0.94434899999999999</v>
      </c>
      <c r="F124" s="11">
        <v>109733232</v>
      </c>
      <c r="G124" s="11">
        <v>274639511</v>
      </c>
      <c r="H124" s="11">
        <v>109733232</v>
      </c>
      <c r="I124" s="11">
        <v>102758068</v>
      </c>
      <c r="J124" s="11">
        <v>274639511</v>
      </c>
      <c r="K124" s="11">
        <v>268751608</v>
      </c>
      <c r="L124" s="11">
        <v>109733232</v>
      </c>
      <c r="M124" s="11">
        <v>102758068</v>
      </c>
      <c r="N124" s="11">
        <v>234117788</v>
      </c>
      <c r="O124" s="11">
        <v>228229885</v>
      </c>
      <c r="P124" s="12">
        <v>0.20414629726754099</v>
      </c>
      <c r="Q124" s="12">
        <v>7.5159098974572597E-2</v>
      </c>
      <c r="R124" s="11">
        <v>14551200</v>
      </c>
      <c r="S124" s="11">
        <v>209123759</v>
      </c>
      <c r="T124" s="11">
        <v>124284432</v>
      </c>
      <c r="U124" s="11">
        <v>117309268</v>
      </c>
      <c r="V124" s="11">
        <v>443241547</v>
      </c>
      <c r="W124" s="11">
        <v>437353644</v>
      </c>
      <c r="X124" s="13">
        <v>9872</v>
      </c>
      <c r="Y124" s="13">
        <v>22913</v>
      </c>
      <c r="Z124" s="12">
        <v>0.117079828630508</v>
      </c>
      <c r="AA124" s="12">
        <v>0.47180540816946498</v>
      </c>
      <c r="AB124" s="11">
        <v>80356435</v>
      </c>
      <c r="AC124" s="11">
        <v>210633803</v>
      </c>
      <c r="AD124" s="11">
        <v>22401633</v>
      </c>
      <c r="AE124" s="11">
        <v>17596082</v>
      </c>
      <c r="AF124" s="11">
        <v>0</v>
      </c>
      <c r="AG124" s="11">
        <v>600000</v>
      </c>
      <c r="AH124" s="11">
        <v>6975164</v>
      </c>
      <c r="AI124" s="11">
        <v>5887903</v>
      </c>
      <c r="AJ124" s="11">
        <v>0</v>
      </c>
      <c r="AK124" s="11">
        <v>0</v>
      </c>
      <c r="AL124" s="11">
        <v>40521723</v>
      </c>
      <c r="AM124" s="11">
        <v>39130158</v>
      </c>
      <c r="AN124" s="11">
        <v>324075637</v>
      </c>
      <c r="AO124" s="11">
        <v>2177325</v>
      </c>
      <c r="AP124" s="11">
        <v>97355796</v>
      </c>
      <c r="AQ124" s="11">
        <v>0</v>
      </c>
      <c r="AR124" s="11">
        <v>0</v>
      </c>
      <c r="AS124" s="11">
        <v>0</v>
      </c>
      <c r="AT124" s="13">
        <v>22913</v>
      </c>
      <c r="AU124" s="13">
        <v>0</v>
      </c>
    </row>
    <row r="125" spans="1:47" x14ac:dyDescent="0.25">
      <c r="A125" t="s">
        <v>54</v>
      </c>
      <c r="B125">
        <v>2023</v>
      </c>
      <c r="C125" s="21">
        <v>1.186911</v>
      </c>
      <c r="D125" s="21">
        <v>0.93514600000000003</v>
      </c>
      <c r="E125" s="21">
        <v>0.94434899999999999</v>
      </c>
      <c r="F125" s="11">
        <v>490311257</v>
      </c>
      <c r="G125" s="11">
        <v>2263080984</v>
      </c>
      <c r="H125" s="11">
        <v>971992738</v>
      </c>
      <c r="I125" s="11">
        <v>971992738</v>
      </c>
      <c r="J125" s="11">
        <v>2263080984</v>
      </c>
      <c r="K125" s="11">
        <v>2263080984</v>
      </c>
      <c r="L125" s="11">
        <v>971992738</v>
      </c>
      <c r="M125" s="11">
        <v>971992738</v>
      </c>
      <c r="N125" s="11">
        <v>1881091773</v>
      </c>
      <c r="O125" s="11">
        <v>1881091773</v>
      </c>
      <c r="P125" s="12">
        <v>1.05275416162626E-2</v>
      </c>
      <c r="Q125" s="12">
        <v>4.96494899082204E-2</v>
      </c>
      <c r="R125" s="11">
        <v>347636829</v>
      </c>
      <c r="S125" s="11">
        <v>1703778588</v>
      </c>
      <c r="T125" s="11">
        <v>1319629567</v>
      </c>
      <c r="U125" s="11">
        <v>1319629567</v>
      </c>
      <c r="V125" s="11">
        <v>3584870361</v>
      </c>
      <c r="W125" s="11">
        <v>3584870361</v>
      </c>
      <c r="X125" s="13">
        <v>71680</v>
      </c>
      <c r="Y125" s="13">
        <v>143023</v>
      </c>
      <c r="Z125" s="12">
        <v>0.26343516217987301</v>
      </c>
      <c r="AA125" s="12">
        <v>0.47526923331328802</v>
      </c>
      <c r="AB125" s="11">
        <v>480078563</v>
      </c>
      <c r="AC125" s="11">
        <v>1787696526</v>
      </c>
      <c r="AD125" s="11">
        <v>10232694</v>
      </c>
      <c r="AE125" s="11">
        <v>93395247</v>
      </c>
      <c r="AF125" s="11">
        <v>0</v>
      </c>
      <c r="AG125" s="11">
        <v>0</v>
      </c>
      <c r="AH125" s="11">
        <v>0</v>
      </c>
      <c r="AI125" s="11">
        <v>0</v>
      </c>
      <c r="AJ125" s="11">
        <v>481681481</v>
      </c>
      <c r="AK125" s="11">
        <v>0</v>
      </c>
      <c r="AL125" s="11">
        <v>381989211</v>
      </c>
      <c r="AM125" s="11">
        <v>368822095</v>
      </c>
      <c r="AN125" s="11">
        <v>1944436117</v>
      </c>
      <c r="AO125" s="11">
        <v>10952572</v>
      </c>
      <c r="AP125" s="11">
        <v>80954009</v>
      </c>
      <c r="AQ125" s="11">
        <v>66308273</v>
      </c>
      <c r="AR125" s="11">
        <v>0</v>
      </c>
      <c r="AS125" s="11">
        <v>0</v>
      </c>
      <c r="AT125" s="13">
        <v>145080</v>
      </c>
      <c r="AU125" s="13">
        <v>2057</v>
      </c>
    </row>
    <row r="126" spans="1:47" x14ac:dyDescent="0.25">
      <c r="A126" t="s">
        <v>55</v>
      </c>
      <c r="B126">
        <v>2023</v>
      </c>
      <c r="C126" s="21">
        <v>1.2452730000000001</v>
      </c>
      <c r="D126" s="21">
        <v>0.93514600000000003</v>
      </c>
      <c r="E126" s="21">
        <v>0.94434899999999999</v>
      </c>
      <c r="F126" s="11">
        <v>569413079</v>
      </c>
      <c r="G126" s="11">
        <v>1542141892</v>
      </c>
      <c r="H126" s="11">
        <v>569413079</v>
      </c>
      <c r="I126" s="11">
        <v>569413079</v>
      </c>
      <c r="J126" s="11">
        <v>1542141892</v>
      </c>
      <c r="K126" s="11">
        <v>1542141892</v>
      </c>
      <c r="L126" s="11">
        <v>569413079</v>
      </c>
      <c r="M126" s="11">
        <v>569413079</v>
      </c>
      <c r="N126" s="11">
        <v>1473303972</v>
      </c>
      <c r="O126" s="11">
        <v>1473303972</v>
      </c>
      <c r="P126" s="12">
        <v>6.9315603128251996E-2</v>
      </c>
      <c r="Q126" s="12">
        <v>6.1457790599101197E-2</v>
      </c>
      <c r="R126" s="11">
        <v>140498124</v>
      </c>
      <c r="S126" s="11">
        <v>1111583173</v>
      </c>
      <c r="T126" s="11">
        <v>709911203</v>
      </c>
      <c r="U126" s="11">
        <v>709911203</v>
      </c>
      <c r="V126" s="11">
        <v>2584887145</v>
      </c>
      <c r="W126" s="11">
        <v>2584887145</v>
      </c>
      <c r="X126" s="13">
        <v>37315</v>
      </c>
      <c r="Y126" s="13">
        <v>93942</v>
      </c>
      <c r="Z126" s="12">
        <v>0.19790943347037199</v>
      </c>
      <c r="AA126" s="12">
        <v>0.430031607047201</v>
      </c>
      <c r="AB126" s="11">
        <v>529943868</v>
      </c>
      <c r="AC126" s="11">
        <v>1382757965</v>
      </c>
      <c r="AD126" s="11">
        <v>39469211</v>
      </c>
      <c r="AE126" s="11">
        <v>90546007</v>
      </c>
      <c r="AF126" s="11">
        <v>0</v>
      </c>
      <c r="AG126" s="11">
        <v>0</v>
      </c>
      <c r="AH126" s="11">
        <v>0</v>
      </c>
      <c r="AI126" s="11">
        <v>0</v>
      </c>
      <c r="AJ126" s="11">
        <v>0</v>
      </c>
      <c r="AK126" s="11">
        <v>0</v>
      </c>
      <c r="AL126" s="11">
        <v>68837920</v>
      </c>
      <c r="AM126" s="11">
        <v>292328094</v>
      </c>
      <c r="AN126" s="11">
        <v>1798771345</v>
      </c>
      <c r="AO126" s="11">
        <v>112360759</v>
      </c>
      <c r="AP126" s="11">
        <v>543238303</v>
      </c>
      <c r="AQ126" s="11">
        <v>53403862</v>
      </c>
      <c r="AR126" s="11">
        <v>0</v>
      </c>
      <c r="AS126" s="11">
        <v>0</v>
      </c>
      <c r="AT126" s="13">
        <v>95243</v>
      </c>
      <c r="AU126" s="13">
        <v>1301</v>
      </c>
    </row>
    <row r="127" spans="1:47" x14ac:dyDescent="0.25">
      <c r="A127" t="s">
        <v>56</v>
      </c>
      <c r="B127">
        <v>2023</v>
      </c>
      <c r="C127" s="21">
        <v>0.85963199999999995</v>
      </c>
      <c r="D127" s="21">
        <v>0.93514600000000003</v>
      </c>
      <c r="E127" s="21">
        <v>0.94434899999999999</v>
      </c>
      <c r="F127" s="11">
        <v>569977860</v>
      </c>
      <c r="G127" s="11">
        <v>1823963749</v>
      </c>
      <c r="H127" s="11">
        <v>1221558221</v>
      </c>
      <c r="I127" s="11">
        <v>1155558221</v>
      </c>
      <c r="J127" s="11">
        <v>1823963749</v>
      </c>
      <c r="K127" s="11">
        <v>1823963749</v>
      </c>
      <c r="L127" s="11">
        <v>1221558221</v>
      </c>
      <c r="M127" s="11">
        <v>1155558221</v>
      </c>
      <c r="N127" s="11">
        <v>1645533883</v>
      </c>
      <c r="O127" s="11">
        <v>1645533883</v>
      </c>
      <c r="P127" s="12">
        <v>4.53681691525369E-2</v>
      </c>
      <c r="Q127" s="12">
        <v>3.1061341567039601E-3</v>
      </c>
      <c r="R127" s="11">
        <v>527541656</v>
      </c>
      <c r="S127" s="11">
        <v>4094825765</v>
      </c>
      <c r="T127" s="11">
        <v>1749099877</v>
      </c>
      <c r="U127" s="11">
        <v>1683099877</v>
      </c>
      <c r="V127" s="11">
        <v>5740359648</v>
      </c>
      <c r="W127" s="11">
        <v>5740359648</v>
      </c>
      <c r="X127" s="13">
        <v>97057</v>
      </c>
      <c r="Y127" s="13">
        <v>228128</v>
      </c>
      <c r="Z127" s="12">
        <v>0.30160750848877899</v>
      </c>
      <c r="AA127" s="12">
        <v>0.71333958429358701</v>
      </c>
      <c r="AB127" s="11">
        <v>448558000</v>
      </c>
      <c r="AC127" s="11">
        <v>1640422634</v>
      </c>
      <c r="AD127" s="11">
        <v>55419860</v>
      </c>
      <c r="AE127" s="11">
        <v>5111249</v>
      </c>
      <c r="AF127" s="11">
        <v>0</v>
      </c>
      <c r="AG127" s="11">
        <v>0</v>
      </c>
      <c r="AH127" s="11">
        <v>66000000</v>
      </c>
      <c r="AI127" s="11">
        <v>0</v>
      </c>
      <c r="AJ127" s="11">
        <v>651580361</v>
      </c>
      <c r="AK127" s="11">
        <v>0</v>
      </c>
      <c r="AL127" s="11">
        <v>178429866</v>
      </c>
      <c r="AM127" s="11">
        <v>582961516</v>
      </c>
      <c r="AN127" s="11">
        <v>5456101314</v>
      </c>
      <c r="AO127" s="11">
        <v>0</v>
      </c>
      <c r="AP127" s="11">
        <v>1088711092</v>
      </c>
      <c r="AQ127" s="11">
        <v>267453208</v>
      </c>
      <c r="AR127" s="11">
        <v>0</v>
      </c>
      <c r="AS127" s="11">
        <v>0</v>
      </c>
      <c r="AT127" s="13">
        <v>234411</v>
      </c>
      <c r="AU127" s="13">
        <v>6283</v>
      </c>
    </row>
    <row r="128" spans="1:47" x14ac:dyDescent="0.25">
      <c r="A128" t="s">
        <v>57</v>
      </c>
      <c r="B128">
        <v>2023</v>
      </c>
      <c r="C128" s="21">
        <v>0.95767000000000002</v>
      </c>
      <c r="D128" s="21">
        <v>0.93514600000000003</v>
      </c>
      <c r="E128" s="21">
        <v>0.94434899999999999</v>
      </c>
      <c r="F128" s="11">
        <v>534967539</v>
      </c>
      <c r="G128" s="11">
        <v>1086997504</v>
      </c>
      <c r="H128" s="11">
        <v>534967539</v>
      </c>
      <c r="I128" s="11">
        <v>534967539</v>
      </c>
      <c r="J128" s="11">
        <v>1086997504</v>
      </c>
      <c r="K128" s="11">
        <v>1086997504</v>
      </c>
      <c r="L128" s="11">
        <v>534967539</v>
      </c>
      <c r="M128" s="11">
        <v>534967539</v>
      </c>
      <c r="N128" s="11">
        <v>880998488</v>
      </c>
      <c r="O128" s="11">
        <v>880998488</v>
      </c>
      <c r="P128" s="12">
        <v>7.1040629999795199E-2</v>
      </c>
      <c r="Q128" s="12">
        <v>0.115387952856509</v>
      </c>
      <c r="R128" s="11">
        <v>339844598</v>
      </c>
      <c r="S128" s="11">
        <v>1275477892</v>
      </c>
      <c r="T128" s="11">
        <v>874812137</v>
      </c>
      <c r="U128" s="11">
        <v>874812137</v>
      </c>
      <c r="V128" s="11">
        <v>2152063567</v>
      </c>
      <c r="W128" s="11">
        <v>2152063567</v>
      </c>
      <c r="X128" s="13">
        <v>63999</v>
      </c>
      <c r="Y128" s="13">
        <v>95024</v>
      </c>
      <c r="Z128" s="12">
        <v>0.38847723256953398</v>
      </c>
      <c r="AA128" s="12">
        <v>0.59267668091144299</v>
      </c>
      <c r="AB128" s="11">
        <v>496963108</v>
      </c>
      <c r="AC128" s="11">
        <v>779341876</v>
      </c>
      <c r="AD128" s="11">
        <v>38004431</v>
      </c>
      <c r="AE128" s="11">
        <v>101656612</v>
      </c>
      <c r="AF128" s="11">
        <v>0</v>
      </c>
      <c r="AG128" s="11">
        <v>0</v>
      </c>
      <c r="AH128" s="11">
        <v>0</v>
      </c>
      <c r="AI128" s="11">
        <v>0</v>
      </c>
      <c r="AJ128" s="11">
        <v>0</v>
      </c>
      <c r="AK128" s="11">
        <v>0</v>
      </c>
      <c r="AL128" s="11">
        <v>205999016</v>
      </c>
      <c r="AM128" s="11">
        <v>384369857</v>
      </c>
      <c r="AN128" s="11">
        <v>1533762799</v>
      </c>
      <c r="AO128" s="11">
        <v>6520828</v>
      </c>
      <c r="AP128" s="11">
        <v>116052036</v>
      </c>
      <c r="AQ128" s="11">
        <v>40576259</v>
      </c>
      <c r="AR128" s="11">
        <v>0</v>
      </c>
      <c r="AS128" s="11">
        <v>4412813</v>
      </c>
      <c r="AT128" s="13">
        <v>99410</v>
      </c>
      <c r="AU128" s="13">
        <v>4386</v>
      </c>
    </row>
    <row r="129" spans="1:47" x14ac:dyDescent="0.25">
      <c r="A129" t="s">
        <v>58</v>
      </c>
      <c r="B129">
        <v>2023</v>
      </c>
      <c r="C129" s="21">
        <v>0.83510799999999996</v>
      </c>
      <c r="D129" s="21">
        <v>0.93514600000000003</v>
      </c>
      <c r="E129" s="21">
        <v>0.94434899999999999</v>
      </c>
      <c r="F129" s="11">
        <v>283882674</v>
      </c>
      <c r="G129" s="11">
        <v>838667898</v>
      </c>
      <c r="H129" s="11">
        <v>349438943</v>
      </c>
      <c r="I129" s="11">
        <v>349438943</v>
      </c>
      <c r="J129" s="11">
        <v>838667898</v>
      </c>
      <c r="K129" s="11">
        <v>838667898</v>
      </c>
      <c r="L129" s="11">
        <v>349438943</v>
      </c>
      <c r="M129" s="11">
        <v>349438943</v>
      </c>
      <c r="N129" s="11">
        <v>530093099</v>
      </c>
      <c r="O129" s="11">
        <v>530093099</v>
      </c>
      <c r="P129" s="12">
        <v>1.99949379997982E-2</v>
      </c>
      <c r="Q129" s="12">
        <v>7.1556475780492998E-2</v>
      </c>
      <c r="R129" s="11">
        <v>219922581</v>
      </c>
      <c r="S129" s="11">
        <v>710891202</v>
      </c>
      <c r="T129" s="11">
        <v>569361524</v>
      </c>
      <c r="U129" s="11">
        <v>569361524</v>
      </c>
      <c r="V129" s="11">
        <v>1240984301</v>
      </c>
      <c r="W129" s="11">
        <v>1240984301</v>
      </c>
      <c r="X129" s="13">
        <v>53584</v>
      </c>
      <c r="Y129" s="13">
        <v>66911</v>
      </c>
      <c r="Z129" s="12">
        <v>0.386261754139888</v>
      </c>
      <c r="AA129" s="12">
        <v>0.57284463746008296</v>
      </c>
      <c r="AB129" s="11">
        <v>276895664</v>
      </c>
      <c r="AC129" s="11">
        <v>492161505</v>
      </c>
      <c r="AD129" s="11">
        <v>6987010</v>
      </c>
      <c r="AE129" s="11">
        <v>37931594</v>
      </c>
      <c r="AF129" s="11">
        <v>0</v>
      </c>
      <c r="AG129" s="11">
        <v>0</v>
      </c>
      <c r="AH129" s="11">
        <v>0</v>
      </c>
      <c r="AI129" s="11">
        <v>0</v>
      </c>
      <c r="AJ129" s="11">
        <v>65556269</v>
      </c>
      <c r="AK129" s="11">
        <v>0</v>
      </c>
      <c r="AL129" s="11">
        <v>308574799</v>
      </c>
      <c r="AM129" s="11">
        <v>226909591</v>
      </c>
      <c r="AN129" s="11">
        <v>1098478769</v>
      </c>
      <c r="AO129" s="11">
        <v>0</v>
      </c>
      <c r="AP129" s="11">
        <v>320447700</v>
      </c>
      <c r="AQ129" s="11">
        <v>29208273</v>
      </c>
      <c r="AR129" s="11">
        <v>0</v>
      </c>
      <c r="AS129" s="11">
        <v>0</v>
      </c>
      <c r="AT129" s="13">
        <v>69543</v>
      </c>
      <c r="AU129" s="13">
        <v>2632</v>
      </c>
    </row>
    <row r="130" spans="1:47" x14ac:dyDescent="0.25">
      <c r="A130" t="s">
        <v>59</v>
      </c>
      <c r="B130">
        <v>2023</v>
      </c>
      <c r="C130" s="21">
        <v>0.85134100000000001</v>
      </c>
      <c r="D130" s="21">
        <v>0.93514600000000003</v>
      </c>
      <c r="E130" s="21">
        <v>0.94434899999999999</v>
      </c>
      <c r="F130" s="11">
        <v>264240395</v>
      </c>
      <c r="G130" s="11">
        <v>928097918</v>
      </c>
      <c r="H130" s="11">
        <v>436245281</v>
      </c>
      <c r="I130" s="11">
        <v>433956977</v>
      </c>
      <c r="J130" s="11">
        <v>928097918</v>
      </c>
      <c r="K130" s="11">
        <v>926350231</v>
      </c>
      <c r="L130" s="11">
        <v>436245281</v>
      </c>
      <c r="M130" s="11">
        <v>433956977</v>
      </c>
      <c r="N130" s="11">
        <v>723115278</v>
      </c>
      <c r="O130" s="11">
        <v>721367591</v>
      </c>
      <c r="P130" s="12">
        <v>0.15389613119963999</v>
      </c>
      <c r="Q130" s="12">
        <v>9.7357230778907705E-2</v>
      </c>
      <c r="R130" s="11">
        <v>151134508</v>
      </c>
      <c r="S130" s="11">
        <v>911239208</v>
      </c>
      <c r="T130" s="11">
        <v>587379789</v>
      </c>
      <c r="U130" s="11">
        <v>585091485</v>
      </c>
      <c r="V130" s="11">
        <v>1634354486</v>
      </c>
      <c r="W130" s="11">
        <v>1632606799</v>
      </c>
      <c r="X130" s="13">
        <v>42177</v>
      </c>
      <c r="Y130" s="13">
        <v>101224</v>
      </c>
      <c r="Z130" s="12">
        <v>0.25730287427373499</v>
      </c>
      <c r="AA130" s="12">
        <v>0.55755297630088296</v>
      </c>
      <c r="AB130" s="11">
        <v>194815630</v>
      </c>
      <c r="AC130" s="11">
        <v>650967090</v>
      </c>
      <c r="AD130" s="11">
        <v>67136461</v>
      </c>
      <c r="AE130" s="11">
        <v>70400501</v>
      </c>
      <c r="AF130" s="11">
        <v>0</v>
      </c>
      <c r="AG130" s="11">
        <v>0</v>
      </c>
      <c r="AH130" s="11">
        <v>2288304</v>
      </c>
      <c r="AI130" s="11">
        <v>1747687</v>
      </c>
      <c r="AJ130" s="11">
        <v>172004886</v>
      </c>
      <c r="AK130" s="11">
        <v>0</v>
      </c>
      <c r="AL130" s="11">
        <v>204982640</v>
      </c>
      <c r="AM130" s="11">
        <v>256220237</v>
      </c>
      <c r="AN130" s="11">
        <v>1548328934</v>
      </c>
      <c r="AO130" s="11">
        <v>37949268</v>
      </c>
      <c r="AP130" s="11">
        <v>458286179</v>
      </c>
      <c r="AQ130" s="11">
        <v>108403046</v>
      </c>
      <c r="AT130" s="13">
        <v>104024</v>
      </c>
      <c r="AU130" s="13">
        <v>2800</v>
      </c>
    </row>
    <row r="131" spans="1:47" x14ac:dyDescent="0.25">
      <c r="A131" t="s">
        <v>60</v>
      </c>
      <c r="B131">
        <v>2023</v>
      </c>
      <c r="C131" s="21">
        <v>0.97364399999999995</v>
      </c>
      <c r="D131" s="21">
        <v>0.93514600000000003</v>
      </c>
      <c r="E131" s="21">
        <v>0.94434899999999999</v>
      </c>
      <c r="F131" s="11">
        <v>28501744</v>
      </c>
      <c r="G131" s="11">
        <v>252087014</v>
      </c>
      <c r="H131" s="11">
        <v>38790394</v>
      </c>
      <c r="I131" s="11">
        <v>38790394</v>
      </c>
      <c r="J131" s="11">
        <v>252087014</v>
      </c>
      <c r="K131" s="11">
        <v>252087014</v>
      </c>
      <c r="L131" s="11">
        <v>38790394</v>
      </c>
      <c r="M131" s="11">
        <v>38790394</v>
      </c>
      <c r="N131" s="11">
        <v>208613217</v>
      </c>
      <c r="O131" s="11">
        <v>208613217</v>
      </c>
      <c r="P131" s="12">
        <v>5.5479199308983602E-3</v>
      </c>
      <c r="Q131" s="12">
        <v>6.4125083694960699E-3</v>
      </c>
      <c r="R131" s="11">
        <v>9721802</v>
      </c>
      <c r="S131" s="11">
        <v>265878189</v>
      </c>
      <c r="T131" s="11">
        <v>48512196</v>
      </c>
      <c r="U131" s="11">
        <v>48512196</v>
      </c>
      <c r="V131" s="11">
        <v>474491406</v>
      </c>
      <c r="W131" s="11">
        <v>474491406</v>
      </c>
      <c r="X131" s="13">
        <v>6114</v>
      </c>
      <c r="Y131" s="13">
        <v>27696</v>
      </c>
      <c r="Z131" s="12">
        <v>0.20039913262223799</v>
      </c>
      <c r="AA131" s="12">
        <v>0.56034352917236996</v>
      </c>
      <c r="AB131" s="11">
        <v>28286538</v>
      </c>
      <c r="AC131" s="11">
        <v>207275483</v>
      </c>
      <c r="AD131" s="11">
        <v>215206</v>
      </c>
      <c r="AE131" s="11">
        <v>1337734</v>
      </c>
      <c r="AF131" s="11">
        <v>0</v>
      </c>
      <c r="AG131" s="11">
        <v>0</v>
      </c>
      <c r="AH131" s="11">
        <v>0</v>
      </c>
      <c r="AI131" s="11">
        <v>0</v>
      </c>
      <c r="AJ131" s="11">
        <v>10288650</v>
      </c>
      <c r="AK131" s="11">
        <v>0</v>
      </c>
      <c r="AL131" s="11">
        <v>43473797</v>
      </c>
      <c r="AM131" s="11">
        <v>12235612</v>
      </c>
      <c r="AN131" s="11">
        <v>338934769</v>
      </c>
      <c r="AO131" s="11">
        <v>2298604</v>
      </c>
      <c r="AP131" s="11">
        <v>71718846</v>
      </c>
      <c r="AQ131" s="11">
        <v>0</v>
      </c>
      <c r="AR131" s="11">
        <v>0</v>
      </c>
      <c r="AS131" s="11">
        <v>0</v>
      </c>
      <c r="AT131" s="13">
        <v>27696</v>
      </c>
      <c r="AU131" s="13">
        <v>0</v>
      </c>
    </row>
    <row r="132" spans="1:47" x14ac:dyDescent="0.25">
      <c r="A132" t="s">
        <v>61</v>
      </c>
      <c r="B132">
        <v>2023</v>
      </c>
      <c r="C132" s="21">
        <v>0.94997600000000004</v>
      </c>
      <c r="D132" s="21">
        <v>0.93514600000000003</v>
      </c>
      <c r="E132" s="21">
        <v>0.94434899999999999</v>
      </c>
      <c r="F132" s="11">
        <v>117550972</v>
      </c>
      <c r="G132" s="11">
        <v>748396811</v>
      </c>
      <c r="H132" s="11">
        <v>321078182</v>
      </c>
      <c r="I132" s="11">
        <v>321078182</v>
      </c>
      <c r="J132" s="11">
        <v>748396811</v>
      </c>
      <c r="K132" s="11">
        <v>748246811</v>
      </c>
      <c r="L132" s="11">
        <v>321078182</v>
      </c>
      <c r="M132" s="11">
        <v>321078182</v>
      </c>
      <c r="N132" s="11">
        <v>530230102</v>
      </c>
      <c r="O132" s="11">
        <v>530080102</v>
      </c>
      <c r="P132" s="12">
        <v>2.4126964815068E-2</v>
      </c>
      <c r="Q132" s="12">
        <v>5.1070518059723402E-2</v>
      </c>
      <c r="R132" s="11">
        <v>58913634</v>
      </c>
      <c r="S132" s="11">
        <v>404032806</v>
      </c>
      <c r="T132" s="11">
        <v>374632709</v>
      </c>
      <c r="U132" s="11">
        <v>374632709</v>
      </c>
      <c r="V132" s="11">
        <v>918383046</v>
      </c>
      <c r="W132" s="11">
        <v>918233046</v>
      </c>
      <c r="X132" s="13">
        <v>23131</v>
      </c>
      <c r="Y132" s="13">
        <v>48097</v>
      </c>
      <c r="Z132" s="12">
        <v>0.15725704826270301</v>
      </c>
      <c r="AA132" s="12">
        <v>0.43993931264275499</v>
      </c>
      <c r="AB132" s="11">
        <v>109804330</v>
      </c>
      <c r="AC132" s="11">
        <v>503000976</v>
      </c>
      <c r="AD132" s="11">
        <v>7746642</v>
      </c>
      <c r="AE132" s="11">
        <v>27079126</v>
      </c>
      <c r="AF132" s="11">
        <v>0</v>
      </c>
      <c r="AG132" s="11">
        <v>0</v>
      </c>
      <c r="AH132" s="11">
        <v>0</v>
      </c>
      <c r="AI132" s="11">
        <v>150000</v>
      </c>
      <c r="AJ132" s="11">
        <v>203527210</v>
      </c>
      <c r="AK132" s="11">
        <v>0</v>
      </c>
      <c r="AL132" s="11">
        <v>218166709</v>
      </c>
      <c r="AM132" s="11">
        <v>76731158</v>
      </c>
      <c r="AN132" s="11">
        <v>633621044</v>
      </c>
      <c r="AO132" s="11">
        <v>10070882</v>
      </c>
      <c r="AP132" s="11">
        <v>165062015</v>
      </c>
      <c r="AQ132" s="11">
        <v>37447097</v>
      </c>
      <c r="AR132" s="11">
        <v>5359107</v>
      </c>
      <c r="AS132" s="11">
        <v>15879862</v>
      </c>
      <c r="AT132" s="13">
        <v>49986</v>
      </c>
      <c r="AU132" s="13">
        <v>1889</v>
      </c>
    </row>
    <row r="133" spans="1:47" x14ac:dyDescent="0.25">
      <c r="A133" t="s">
        <v>62</v>
      </c>
      <c r="B133">
        <v>2023</v>
      </c>
      <c r="C133" s="21">
        <v>1.049525</v>
      </c>
      <c r="D133" s="21">
        <v>0.93514600000000003</v>
      </c>
      <c r="E133" s="21">
        <v>0.94434899999999999</v>
      </c>
      <c r="F133" s="11">
        <v>220731765</v>
      </c>
      <c r="G133" s="11">
        <v>560306729</v>
      </c>
      <c r="H133" s="11">
        <v>220731765</v>
      </c>
      <c r="I133" s="11">
        <v>209343314</v>
      </c>
      <c r="J133" s="11">
        <v>560861033</v>
      </c>
      <c r="K133" s="11">
        <v>527657957</v>
      </c>
      <c r="L133" s="11">
        <v>220731765</v>
      </c>
      <c r="M133" s="11">
        <v>209343314</v>
      </c>
      <c r="N133" s="11">
        <v>464857044</v>
      </c>
      <c r="O133" s="11">
        <v>431653968</v>
      </c>
      <c r="P133" s="12">
        <v>6.8284458288094596E-2</v>
      </c>
      <c r="Q133" s="12">
        <v>0.22225430448677899</v>
      </c>
      <c r="R133" s="11">
        <v>54094151</v>
      </c>
      <c r="S133" s="11">
        <v>174169656</v>
      </c>
      <c r="T133" s="11">
        <v>274825916</v>
      </c>
      <c r="U133" s="11">
        <v>263437465</v>
      </c>
      <c r="V133" s="11">
        <v>639026700</v>
      </c>
      <c r="W133" s="11">
        <v>605823624</v>
      </c>
      <c r="X133" s="13">
        <v>26813</v>
      </c>
      <c r="Y133" s="13">
        <v>46695</v>
      </c>
      <c r="Z133" s="12">
        <v>0.19683060385032999</v>
      </c>
      <c r="AA133" s="12">
        <v>0.27255458340003602</v>
      </c>
      <c r="AB133" s="11">
        <v>194270765</v>
      </c>
      <c r="AC133" s="11">
        <v>327783185</v>
      </c>
      <c r="AD133" s="11">
        <v>15072549</v>
      </c>
      <c r="AE133" s="11">
        <v>103316479</v>
      </c>
      <c r="AF133" s="11">
        <v>0</v>
      </c>
      <c r="AG133" s="11">
        <v>0</v>
      </c>
      <c r="AH133" s="11">
        <v>11388451</v>
      </c>
      <c r="AI133" s="11">
        <v>33203076</v>
      </c>
      <c r="AJ133" s="11">
        <v>0</v>
      </c>
      <c r="AK133" s="11">
        <v>554304</v>
      </c>
      <c r="AL133" s="11">
        <v>96003989</v>
      </c>
      <c r="AM133" s="11">
        <v>69166700</v>
      </c>
      <c r="AN133" s="11">
        <v>303014808</v>
      </c>
      <c r="AO133" s="11">
        <v>0</v>
      </c>
      <c r="AP133" s="11">
        <v>0</v>
      </c>
      <c r="AQ133" s="11">
        <v>25528673</v>
      </c>
      <c r="AR133" s="11">
        <v>0</v>
      </c>
      <c r="AS133" s="11">
        <v>0</v>
      </c>
      <c r="AT133" s="13">
        <v>48517</v>
      </c>
      <c r="AU133" s="13">
        <v>1822</v>
      </c>
    </row>
    <row r="134" spans="1:47" x14ac:dyDescent="0.25">
      <c r="A134" t="s">
        <v>63</v>
      </c>
      <c r="B134">
        <v>2023</v>
      </c>
      <c r="C134" s="21">
        <v>1.147411</v>
      </c>
      <c r="D134" s="21">
        <v>0.93514600000000003</v>
      </c>
      <c r="E134" s="21">
        <v>0.94434899999999999</v>
      </c>
      <c r="F134" s="11">
        <v>60773571</v>
      </c>
      <c r="G134" s="11">
        <v>94988490</v>
      </c>
      <c r="H134" s="11">
        <v>60773571</v>
      </c>
      <c r="I134" s="11">
        <v>60154535</v>
      </c>
      <c r="J134" s="11">
        <v>94988490</v>
      </c>
      <c r="K134" s="11">
        <v>92179295</v>
      </c>
      <c r="L134" s="11">
        <v>60773571</v>
      </c>
      <c r="M134" s="11">
        <v>60154535</v>
      </c>
      <c r="N134" s="11">
        <v>80928903</v>
      </c>
      <c r="O134" s="11">
        <v>78119708</v>
      </c>
      <c r="P134" s="12">
        <v>6.8360883384654195E-2</v>
      </c>
      <c r="Q134" s="12">
        <v>4.5463300052392901E-2</v>
      </c>
      <c r="R134" s="11">
        <v>41618690</v>
      </c>
      <c r="S134" s="11">
        <v>304657472</v>
      </c>
      <c r="T134" s="11">
        <v>102392261</v>
      </c>
      <c r="U134" s="11">
        <v>101773225</v>
      </c>
      <c r="V134" s="11">
        <v>385586375</v>
      </c>
      <c r="W134" s="11">
        <v>382777180</v>
      </c>
      <c r="X134" s="13">
        <v>7300</v>
      </c>
      <c r="Y134" s="13">
        <v>22709</v>
      </c>
      <c r="Z134" s="12">
        <v>0.40646323846682098</v>
      </c>
      <c r="AA134" s="12">
        <v>0.79011472332236798</v>
      </c>
      <c r="AB134" s="11">
        <v>56000000</v>
      </c>
      <c r="AC134" s="11">
        <v>74440413</v>
      </c>
      <c r="AD134" s="11">
        <v>4154535</v>
      </c>
      <c r="AE134" s="11">
        <v>3679295</v>
      </c>
      <c r="AF134" s="11">
        <v>0</v>
      </c>
      <c r="AG134" s="11">
        <v>0</v>
      </c>
      <c r="AH134" s="11">
        <v>619036</v>
      </c>
      <c r="AI134" s="11">
        <v>2809195</v>
      </c>
      <c r="AJ134" s="11">
        <v>0</v>
      </c>
      <c r="AK134" s="11">
        <v>0</v>
      </c>
      <c r="AL134" s="11">
        <v>14059587</v>
      </c>
      <c r="AM134" s="11">
        <v>47254686</v>
      </c>
      <c r="AN134" s="11">
        <v>496302804</v>
      </c>
      <c r="AO134" s="11">
        <v>1481461</v>
      </c>
      <c r="AP134" s="11">
        <v>187966037</v>
      </c>
      <c r="AQ134" s="11">
        <v>0</v>
      </c>
      <c r="AR134" s="11">
        <v>0</v>
      </c>
      <c r="AS134" s="11">
        <v>0</v>
      </c>
      <c r="AT134" s="13">
        <v>22709</v>
      </c>
      <c r="AU134" s="13">
        <v>0</v>
      </c>
    </row>
    <row r="135" spans="1:47" x14ac:dyDescent="0.25">
      <c r="A135" t="s">
        <v>64</v>
      </c>
      <c r="B135">
        <v>2023</v>
      </c>
      <c r="C135" s="21">
        <v>1.1429199999999999</v>
      </c>
      <c r="D135" s="21">
        <v>0.93514600000000003</v>
      </c>
      <c r="E135" s="21">
        <v>0.94434899999999999</v>
      </c>
      <c r="F135" s="11">
        <v>289295561</v>
      </c>
      <c r="G135" s="11">
        <v>2171395439</v>
      </c>
      <c r="H135" s="11">
        <v>526051561</v>
      </c>
      <c r="I135" s="11">
        <v>526051561</v>
      </c>
      <c r="J135" s="11">
        <v>2171395439</v>
      </c>
      <c r="K135" s="11">
        <v>2171395439</v>
      </c>
      <c r="L135" s="11">
        <v>526051561</v>
      </c>
      <c r="M135" s="11">
        <v>526051561</v>
      </c>
      <c r="N135" s="11">
        <v>1865078439</v>
      </c>
      <c r="O135" s="11">
        <v>1865078439</v>
      </c>
      <c r="P135" s="12">
        <v>0.15852355012781699</v>
      </c>
      <c r="Q135" s="12">
        <v>0.17139356303501799</v>
      </c>
      <c r="R135" s="11">
        <v>266742888</v>
      </c>
      <c r="S135" s="11">
        <v>1853806061</v>
      </c>
      <c r="T135" s="11">
        <v>792794449</v>
      </c>
      <c r="U135" s="11">
        <v>792794449</v>
      </c>
      <c r="V135" s="11">
        <v>3718884500</v>
      </c>
      <c r="W135" s="11">
        <v>3718884500</v>
      </c>
      <c r="X135" s="13">
        <v>83752</v>
      </c>
      <c r="Y135" s="13">
        <v>158528</v>
      </c>
      <c r="Z135" s="12">
        <v>0.33645907629204402</v>
      </c>
      <c r="AA135" s="12">
        <v>0.498484440966102</v>
      </c>
      <c r="AB135" s="11">
        <v>205904000</v>
      </c>
      <c r="AC135" s="11">
        <v>1545416000</v>
      </c>
      <c r="AD135" s="11">
        <v>83391561</v>
      </c>
      <c r="AE135" s="11">
        <v>319662439</v>
      </c>
      <c r="AF135" s="11">
        <v>0</v>
      </c>
      <c r="AG135" s="11">
        <v>14455000</v>
      </c>
      <c r="AH135" s="11">
        <v>0</v>
      </c>
      <c r="AI135" s="11">
        <v>0</v>
      </c>
      <c r="AJ135" s="11">
        <v>236756000</v>
      </c>
      <c r="AK135" s="11">
        <v>0</v>
      </c>
      <c r="AL135" s="11">
        <v>306317000</v>
      </c>
      <c r="AM135" s="11">
        <v>582731177</v>
      </c>
      <c r="AN135" s="11">
        <v>2873260380</v>
      </c>
      <c r="AO135" s="11">
        <v>232596728</v>
      </c>
      <c r="AP135" s="11">
        <v>699791880</v>
      </c>
      <c r="AQ135" s="11">
        <v>0</v>
      </c>
      <c r="AR135" s="11">
        <v>0</v>
      </c>
      <c r="AS135" s="11">
        <v>0</v>
      </c>
      <c r="AT135" s="13">
        <v>161905</v>
      </c>
      <c r="AU135" s="13">
        <v>3377</v>
      </c>
    </row>
    <row r="136" spans="1:47" x14ac:dyDescent="0.25">
      <c r="A136" t="s">
        <v>65</v>
      </c>
      <c r="B136">
        <v>2023</v>
      </c>
      <c r="C136" s="21">
        <v>0.94683099999999998</v>
      </c>
      <c r="D136" s="21">
        <v>0.93514600000000003</v>
      </c>
      <c r="E136" s="21">
        <v>0.94434899999999999</v>
      </c>
      <c r="F136" s="11">
        <v>254680414</v>
      </c>
      <c r="G136" s="11">
        <v>1128326729</v>
      </c>
      <c r="H136" s="11">
        <v>563363363</v>
      </c>
      <c r="I136" s="11">
        <v>563363363</v>
      </c>
      <c r="J136" s="11">
        <v>1158180229</v>
      </c>
      <c r="K136" s="11">
        <v>1158180229</v>
      </c>
      <c r="L136" s="11">
        <v>563363363</v>
      </c>
      <c r="M136" s="11">
        <v>563363363</v>
      </c>
      <c r="N136" s="11">
        <v>992216406</v>
      </c>
      <c r="O136" s="11">
        <v>992216406</v>
      </c>
      <c r="P136" s="12">
        <v>4.9108649615896303E-2</v>
      </c>
      <c r="Q136" s="12">
        <v>0.20704092852905301</v>
      </c>
      <c r="R136" s="11">
        <v>49795159</v>
      </c>
      <c r="S136" s="11">
        <v>159229747</v>
      </c>
      <c r="T136" s="11">
        <v>613158522</v>
      </c>
      <c r="U136" s="11">
        <v>613158522</v>
      </c>
      <c r="V136" s="11">
        <v>1151446153</v>
      </c>
      <c r="W136" s="11">
        <v>1151446153</v>
      </c>
      <c r="X136" s="13">
        <v>30910</v>
      </c>
      <c r="Y136" s="13">
        <v>42201</v>
      </c>
      <c r="Z136" s="12">
        <v>8.1210905847933404E-2</v>
      </c>
      <c r="AA136" s="12">
        <v>0.13828675060934401</v>
      </c>
      <c r="AB136" s="11">
        <v>227014400</v>
      </c>
      <c r="AC136" s="11">
        <v>756933500</v>
      </c>
      <c r="AD136" s="11">
        <v>27666014</v>
      </c>
      <c r="AE136" s="11">
        <v>205429406</v>
      </c>
      <c r="AF136" s="11">
        <v>1455455</v>
      </c>
      <c r="AG136" s="11">
        <v>1309024</v>
      </c>
      <c r="AH136" s="11">
        <v>0</v>
      </c>
      <c r="AI136" s="11">
        <v>0</v>
      </c>
      <c r="AJ136" s="11">
        <v>308682949</v>
      </c>
      <c r="AK136" s="11">
        <v>29853500</v>
      </c>
      <c r="AL136" s="11">
        <v>164508368</v>
      </c>
      <c r="AM136" s="11">
        <v>80977786</v>
      </c>
      <c r="AN136" s="11">
        <v>527990760</v>
      </c>
      <c r="AO136" s="11">
        <v>3516613</v>
      </c>
      <c r="AP136" s="11">
        <v>130887549</v>
      </c>
      <c r="AQ136" s="11">
        <v>32444058</v>
      </c>
      <c r="AR136" s="11">
        <v>0</v>
      </c>
      <c r="AS136" s="11">
        <v>0</v>
      </c>
      <c r="AT136" s="13">
        <v>42613</v>
      </c>
      <c r="AU136" s="13">
        <v>412</v>
      </c>
    </row>
    <row r="137" spans="1:47" x14ac:dyDescent="0.25">
      <c r="A137" t="s">
        <v>66</v>
      </c>
      <c r="B137">
        <v>2023</v>
      </c>
      <c r="C137" s="21">
        <v>1.058996</v>
      </c>
      <c r="D137" s="21">
        <v>0.93514600000000003</v>
      </c>
      <c r="E137" s="21">
        <v>0.94434899999999999</v>
      </c>
      <c r="F137" s="11">
        <v>834365729</v>
      </c>
      <c r="G137" s="11">
        <v>5016572240</v>
      </c>
      <c r="H137" s="11">
        <v>1960236719</v>
      </c>
      <c r="I137" s="11">
        <v>1960236719</v>
      </c>
      <c r="J137" s="11">
        <v>5069847240</v>
      </c>
      <c r="K137" s="11">
        <v>5069847240</v>
      </c>
      <c r="L137" s="11">
        <v>1960236719</v>
      </c>
      <c r="M137" s="11">
        <v>1960236719</v>
      </c>
      <c r="N137" s="11">
        <v>4754725077</v>
      </c>
      <c r="O137" s="11">
        <v>4754725077</v>
      </c>
      <c r="P137" s="12">
        <v>6.3529039015006797E-2</v>
      </c>
      <c r="Q137" s="12">
        <v>9.4965160905768994E-2</v>
      </c>
      <c r="R137" s="11">
        <v>828792552</v>
      </c>
      <c r="S137" s="11">
        <v>2284404276</v>
      </c>
      <c r="T137" s="11">
        <v>2789029271</v>
      </c>
      <c r="U137" s="11">
        <v>2789029271</v>
      </c>
      <c r="V137" s="11">
        <v>7039129353</v>
      </c>
      <c r="W137" s="11">
        <v>7039129353</v>
      </c>
      <c r="X137" s="13">
        <v>153592</v>
      </c>
      <c r="Y137" s="13">
        <v>292749</v>
      </c>
      <c r="Z137" s="12">
        <v>0.29716165427795499</v>
      </c>
      <c r="AA137" s="12">
        <v>0.32452937876847099</v>
      </c>
      <c r="AB137" s="11">
        <v>709833774</v>
      </c>
      <c r="AC137" s="11">
        <v>4249916845</v>
      </c>
      <c r="AD137" s="11">
        <v>124531955</v>
      </c>
      <c r="AE137" s="11">
        <v>451533232</v>
      </c>
      <c r="AF137" s="11">
        <v>0</v>
      </c>
      <c r="AG137" s="11">
        <v>0</v>
      </c>
      <c r="AH137" s="11">
        <v>0</v>
      </c>
      <c r="AI137" s="11">
        <v>0</v>
      </c>
      <c r="AJ137" s="11">
        <v>1125870990</v>
      </c>
      <c r="AK137" s="11">
        <v>53275000</v>
      </c>
      <c r="AL137" s="11">
        <v>315122163</v>
      </c>
      <c r="AM137" s="11">
        <v>976834282</v>
      </c>
      <c r="AN137" s="11">
        <v>3559892693</v>
      </c>
      <c r="AO137" s="11">
        <v>23509775</v>
      </c>
      <c r="AP137" s="11">
        <v>632346547</v>
      </c>
      <c r="AQ137" s="11">
        <v>191608638</v>
      </c>
      <c r="AR137" s="11">
        <v>0</v>
      </c>
      <c r="AS137" s="11">
        <v>0</v>
      </c>
      <c r="AT137" s="13">
        <v>299205</v>
      </c>
      <c r="AU137" s="13">
        <v>6456</v>
      </c>
    </row>
    <row r="138" spans="1:47" x14ac:dyDescent="0.25">
      <c r="A138" t="s">
        <v>67</v>
      </c>
      <c r="B138">
        <v>2023</v>
      </c>
      <c r="C138" s="21">
        <v>0.89829999999999999</v>
      </c>
      <c r="D138" s="21">
        <v>0.93514600000000003</v>
      </c>
      <c r="E138" s="21">
        <v>0.94434899999999999</v>
      </c>
      <c r="F138" s="11">
        <v>1207882033</v>
      </c>
      <c r="G138" s="11">
        <v>3485813638</v>
      </c>
      <c r="H138" s="11">
        <v>1523703762</v>
      </c>
      <c r="I138" s="11">
        <v>1490574050</v>
      </c>
      <c r="J138" s="11">
        <v>3485813638</v>
      </c>
      <c r="K138" s="11">
        <v>3485813638</v>
      </c>
      <c r="L138" s="11">
        <v>1523703762</v>
      </c>
      <c r="M138" s="11">
        <v>1490574050</v>
      </c>
      <c r="N138" s="11">
        <v>2896113000</v>
      </c>
      <c r="O138" s="11">
        <v>2896113000</v>
      </c>
      <c r="P138" s="12">
        <v>1.01761499752732E-2</v>
      </c>
      <c r="Q138" s="12">
        <v>6.2105492085426199E-2</v>
      </c>
      <c r="R138" s="11">
        <v>279191100</v>
      </c>
      <c r="S138" s="11">
        <v>1561245369</v>
      </c>
      <c r="T138" s="11">
        <v>1802894862</v>
      </c>
      <c r="U138" s="11">
        <v>1769765150</v>
      </c>
      <c r="V138" s="11">
        <v>4457358369</v>
      </c>
      <c r="W138" s="11">
        <v>4457358369</v>
      </c>
      <c r="X138" s="13">
        <v>178618</v>
      </c>
      <c r="Y138" s="13">
        <v>215156</v>
      </c>
      <c r="Z138" s="12">
        <v>0.15485711667639099</v>
      </c>
      <c r="AA138" s="12">
        <v>0.35026247381366898</v>
      </c>
      <c r="AB138" s="11">
        <v>1159246883</v>
      </c>
      <c r="AC138" s="11">
        <v>2716248477</v>
      </c>
      <c r="AD138" s="11">
        <v>15505438</v>
      </c>
      <c r="AE138" s="11">
        <v>179864523</v>
      </c>
      <c r="AF138" s="11">
        <v>0</v>
      </c>
      <c r="AG138" s="11">
        <v>0</v>
      </c>
      <c r="AH138" s="11">
        <v>33129712</v>
      </c>
      <c r="AI138" s="11">
        <v>0</v>
      </c>
      <c r="AJ138" s="11">
        <v>315821729</v>
      </c>
      <c r="AK138" s="11">
        <v>0</v>
      </c>
      <c r="AL138" s="11">
        <v>589700638</v>
      </c>
      <c r="AM138" s="11">
        <v>401880263</v>
      </c>
      <c r="AN138" s="11">
        <v>1866456428</v>
      </c>
      <c r="AO138" s="11">
        <v>107183725</v>
      </c>
      <c r="AP138" s="11">
        <v>47063406</v>
      </c>
      <c r="AQ138" s="11">
        <v>78283130</v>
      </c>
      <c r="AR138" s="11">
        <v>0</v>
      </c>
      <c r="AS138" s="11">
        <v>0</v>
      </c>
      <c r="AT138" s="13">
        <v>217906</v>
      </c>
      <c r="AU138" s="13">
        <v>2750</v>
      </c>
    </row>
    <row r="139" spans="1:47" x14ac:dyDescent="0.25">
      <c r="A139" t="s">
        <v>68</v>
      </c>
      <c r="B139">
        <v>2023</v>
      </c>
      <c r="C139" s="21">
        <v>1.0059819999999999</v>
      </c>
      <c r="D139" s="21">
        <v>0.93514600000000003</v>
      </c>
      <c r="E139" s="21">
        <v>0.94434899999999999</v>
      </c>
      <c r="F139" s="11">
        <v>55831208</v>
      </c>
      <c r="G139" s="11">
        <v>302710845</v>
      </c>
      <c r="H139" s="11">
        <v>55831208</v>
      </c>
      <c r="I139" s="11">
        <v>55831208</v>
      </c>
      <c r="J139" s="11">
        <v>302710845</v>
      </c>
      <c r="K139" s="11">
        <v>302710845</v>
      </c>
      <c r="L139" s="11">
        <v>55831208</v>
      </c>
      <c r="M139" s="11">
        <v>55831208</v>
      </c>
      <c r="N139" s="11">
        <v>210851346</v>
      </c>
      <c r="O139" s="11">
        <v>210851346</v>
      </c>
      <c r="P139" s="12">
        <v>7.8780473458500103E-2</v>
      </c>
      <c r="Q139" s="12">
        <v>6.6228351229021806E-2</v>
      </c>
      <c r="R139" s="11">
        <v>25493044</v>
      </c>
      <c r="S139" s="11">
        <v>317509930</v>
      </c>
      <c r="T139" s="11">
        <v>81324252</v>
      </c>
      <c r="U139" s="11">
        <v>81324252</v>
      </c>
      <c r="V139" s="11">
        <v>528361276</v>
      </c>
      <c r="W139" s="11">
        <v>528361276</v>
      </c>
      <c r="X139" s="13">
        <v>6815</v>
      </c>
      <c r="Y139" s="13">
        <v>25345</v>
      </c>
      <c r="Z139" s="12">
        <v>0.313474066751945</v>
      </c>
      <c r="AA139" s="12">
        <v>0.60093338483042003</v>
      </c>
      <c r="AB139" s="11">
        <v>51432799</v>
      </c>
      <c r="AC139" s="11">
        <v>196887009</v>
      </c>
      <c r="AD139" s="11">
        <v>4398409</v>
      </c>
      <c r="AE139" s="11">
        <v>13964337</v>
      </c>
      <c r="AF139" s="11">
        <v>0</v>
      </c>
      <c r="AG139" s="11">
        <v>0</v>
      </c>
      <c r="AH139" s="11">
        <v>0</v>
      </c>
      <c r="AI139" s="11">
        <v>0</v>
      </c>
      <c r="AJ139" s="11">
        <v>0</v>
      </c>
      <c r="AK139" s="11">
        <v>0</v>
      </c>
      <c r="AL139" s="11">
        <v>91859499</v>
      </c>
      <c r="AM139" s="11">
        <v>42499725</v>
      </c>
      <c r="AN139" s="11">
        <v>415370961</v>
      </c>
      <c r="AO139" s="11">
        <v>12608272</v>
      </c>
      <c r="AP139" s="11">
        <v>65046215</v>
      </c>
      <c r="AQ139" s="11">
        <v>18850479</v>
      </c>
      <c r="AR139" s="11">
        <v>0</v>
      </c>
      <c r="AS139" s="11">
        <v>0</v>
      </c>
      <c r="AT139" s="13">
        <v>26606</v>
      </c>
      <c r="AU139" s="13">
        <v>1261</v>
      </c>
    </row>
    <row r="140" spans="1:47" x14ac:dyDescent="0.25">
      <c r="A140" t="s">
        <v>69</v>
      </c>
      <c r="B140">
        <v>2023</v>
      </c>
      <c r="C140" s="21">
        <v>0.87378400000000001</v>
      </c>
      <c r="D140" s="21">
        <v>0.93514600000000003</v>
      </c>
      <c r="E140" s="21">
        <v>0.94434899999999999</v>
      </c>
      <c r="F140" s="11">
        <v>483266601</v>
      </c>
      <c r="G140" s="11">
        <v>1853470114</v>
      </c>
      <c r="H140" s="11">
        <v>703099418</v>
      </c>
      <c r="I140" s="11">
        <v>703099418</v>
      </c>
      <c r="J140" s="11">
        <v>1853470114</v>
      </c>
      <c r="K140" s="11">
        <v>1853434427</v>
      </c>
      <c r="L140" s="11">
        <v>703099418</v>
      </c>
      <c r="M140" s="11">
        <v>703099418</v>
      </c>
      <c r="N140" s="11">
        <v>1609419131</v>
      </c>
      <c r="O140" s="11">
        <v>1609383444</v>
      </c>
      <c r="P140" s="12">
        <v>8.1767625641812093E-3</v>
      </c>
      <c r="Q140" s="12">
        <v>6.4010832241064006E-2</v>
      </c>
      <c r="R140" s="11">
        <v>298412639</v>
      </c>
      <c r="S140" s="11">
        <v>2901756510</v>
      </c>
      <c r="T140" s="11">
        <v>1001512057</v>
      </c>
      <c r="U140" s="11">
        <v>1001512057</v>
      </c>
      <c r="V140" s="11">
        <v>4511175641</v>
      </c>
      <c r="W140" s="11">
        <v>4511139954</v>
      </c>
      <c r="X140" s="13">
        <v>99458</v>
      </c>
      <c r="Y140" s="13">
        <v>249596</v>
      </c>
      <c r="Z140" s="12">
        <v>0.29796210331594603</v>
      </c>
      <c r="AA140" s="12">
        <v>0.64323731570707898</v>
      </c>
      <c r="AB140" s="11">
        <v>477517524</v>
      </c>
      <c r="AC140" s="11">
        <v>1506363186</v>
      </c>
      <c r="AD140" s="11">
        <v>5749077</v>
      </c>
      <c r="AE140" s="11">
        <v>103020258</v>
      </c>
      <c r="AF140" s="11">
        <v>0</v>
      </c>
      <c r="AG140" s="11">
        <v>8119294</v>
      </c>
      <c r="AH140" s="11">
        <v>0</v>
      </c>
      <c r="AI140" s="11">
        <v>35687</v>
      </c>
      <c r="AJ140" s="11">
        <v>219832817</v>
      </c>
      <c r="AK140" s="11">
        <v>0</v>
      </c>
      <c r="AL140" s="11">
        <v>244050983</v>
      </c>
      <c r="AM140" s="11">
        <v>599711118</v>
      </c>
      <c r="AN140" s="11">
        <v>4366499459</v>
      </c>
      <c r="AO140" s="11">
        <v>295549402</v>
      </c>
      <c r="AP140" s="11">
        <v>1072454271</v>
      </c>
      <c r="AQ140" s="11">
        <v>289268420</v>
      </c>
      <c r="AR140" s="11">
        <v>0</v>
      </c>
      <c r="AS140" s="11">
        <v>0</v>
      </c>
      <c r="AT140" s="13">
        <v>256365</v>
      </c>
      <c r="AU140" s="13">
        <v>6769</v>
      </c>
    </row>
    <row r="141" spans="1:47" x14ac:dyDescent="0.25">
      <c r="A141" t="s">
        <v>70</v>
      </c>
      <c r="B141">
        <v>2023</v>
      </c>
      <c r="C141" s="21">
        <v>0.87762200000000001</v>
      </c>
      <c r="D141" s="21">
        <v>0.93514600000000003</v>
      </c>
      <c r="E141" s="21">
        <v>0.94434899999999999</v>
      </c>
      <c r="F141" s="11">
        <v>194365805</v>
      </c>
      <c r="G141" s="11">
        <v>717597730</v>
      </c>
      <c r="H141" s="11">
        <v>252365805</v>
      </c>
      <c r="I141" s="11">
        <v>252365805</v>
      </c>
      <c r="J141" s="11">
        <v>717597730</v>
      </c>
      <c r="K141" s="11">
        <v>717597730</v>
      </c>
      <c r="L141" s="11">
        <v>252365805</v>
      </c>
      <c r="M141" s="11">
        <v>252365805</v>
      </c>
      <c r="N141" s="11">
        <v>578104110</v>
      </c>
      <c r="O141" s="11">
        <v>578104110</v>
      </c>
      <c r="P141" s="12">
        <v>0.11089591159150899</v>
      </c>
      <c r="Q141" s="12">
        <v>0.130918726732457</v>
      </c>
      <c r="R141" s="11">
        <v>111400457</v>
      </c>
      <c r="S141" s="11">
        <v>919108939</v>
      </c>
      <c r="T141" s="11">
        <v>363766262</v>
      </c>
      <c r="U141" s="11">
        <v>363766262</v>
      </c>
      <c r="V141" s="11">
        <v>1497213049</v>
      </c>
      <c r="W141" s="11">
        <v>1497213049</v>
      </c>
      <c r="X141" s="13">
        <v>34687</v>
      </c>
      <c r="Y141" s="13">
        <v>83991</v>
      </c>
      <c r="Z141" s="12">
        <v>0.30624186087933603</v>
      </c>
      <c r="AA141" s="12">
        <v>0.61387986139573103</v>
      </c>
      <c r="AB141" s="11">
        <v>166379469</v>
      </c>
      <c r="AC141" s="11">
        <v>502419456</v>
      </c>
      <c r="AD141" s="11">
        <v>27986336</v>
      </c>
      <c r="AE141" s="11">
        <v>75684654</v>
      </c>
      <c r="AF141" s="11">
        <v>0</v>
      </c>
      <c r="AG141" s="11">
        <v>884694</v>
      </c>
      <c r="AH141" s="11">
        <v>0</v>
      </c>
      <c r="AI141" s="11">
        <v>0</v>
      </c>
      <c r="AJ141" s="11">
        <v>58000000</v>
      </c>
      <c r="AK141" s="11">
        <v>0</v>
      </c>
      <c r="AL141" s="11">
        <v>139493620</v>
      </c>
      <c r="AM141" s="11">
        <v>163522885</v>
      </c>
      <c r="AN141" s="11">
        <v>1346916196</v>
      </c>
      <c r="AO141" s="11">
        <v>24136092</v>
      </c>
      <c r="AP141" s="11">
        <v>234146489</v>
      </c>
      <c r="AQ141" s="11">
        <v>117976114</v>
      </c>
      <c r="AR141" s="11">
        <v>0</v>
      </c>
      <c r="AS141" s="11">
        <v>0</v>
      </c>
      <c r="AT141" s="13">
        <v>91092</v>
      </c>
      <c r="AU141" s="13">
        <v>7101</v>
      </c>
    </row>
    <row r="142" spans="1:47" x14ac:dyDescent="0.25">
      <c r="A142" t="s">
        <v>71</v>
      </c>
      <c r="B142">
        <v>2023</v>
      </c>
      <c r="C142" s="21">
        <v>1.111459</v>
      </c>
      <c r="D142" s="21">
        <v>0.93514600000000003</v>
      </c>
      <c r="E142" s="21">
        <v>0.94434899999999999</v>
      </c>
      <c r="F142" s="11">
        <v>365169823</v>
      </c>
      <c r="G142" s="11">
        <v>703075878</v>
      </c>
      <c r="H142" s="11">
        <v>585809199</v>
      </c>
      <c r="I142" s="11">
        <v>585809199</v>
      </c>
      <c r="J142" s="11">
        <v>703075878</v>
      </c>
      <c r="K142" s="11">
        <v>703075878</v>
      </c>
      <c r="L142" s="11">
        <v>585809199</v>
      </c>
      <c r="M142" s="11">
        <v>585809199</v>
      </c>
      <c r="N142" s="11">
        <v>562316309</v>
      </c>
      <c r="O142" s="11">
        <v>562316309</v>
      </c>
      <c r="P142" s="12">
        <v>9.8864878016365898E-2</v>
      </c>
      <c r="Q142" s="12">
        <v>0.114699452901694</v>
      </c>
      <c r="R142" s="11">
        <v>153148081</v>
      </c>
      <c r="S142" s="11">
        <v>1205253646</v>
      </c>
      <c r="T142" s="11">
        <v>738957280</v>
      </c>
      <c r="U142" s="11">
        <v>738957280</v>
      </c>
      <c r="V142" s="11">
        <v>1767569955</v>
      </c>
      <c r="W142" s="11">
        <v>1767569955</v>
      </c>
      <c r="X142" s="13">
        <v>45885</v>
      </c>
      <c r="Y142" s="13">
        <v>77840</v>
      </c>
      <c r="Z142" s="12">
        <v>0.207248896715653</v>
      </c>
      <c r="AA142" s="12">
        <v>0.68187040778253105</v>
      </c>
      <c r="AB142" s="11">
        <v>307253868</v>
      </c>
      <c r="AC142" s="11">
        <v>497818936</v>
      </c>
      <c r="AD142" s="11">
        <v>57915955</v>
      </c>
      <c r="AE142" s="11">
        <v>64497373</v>
      </c>
      <c r="AF142" s="11">
        <v>0</v>
      </c>
      <c r="AG142" s="11">
        <v>0</v>
      </c>
      <c r="AH142" s="11">
        <v>0</v>
      </c>
      <c r="AI142" s="11">
        <v>0</v>
      </c>
      <c r="AJ142" s="11">
        <v>220639376</v>
      </c>
      <c r="AK142" s="11">
        <v>0</v>
      </c>
      <c r="AL142" s="11">
        <v>140759569</v>
      </c>
      <c r="AM142" s="11">
        <v>219634385</v>
      </c>
      <c r="AN142" s="11">
        <v>1493800274</v>
      </c>
      <c r="AO142" s="11">
        <v>8570349</v>
      </c>
      <c r="AP142" s="11">
        <v>202982748</v>
      </c>
      <c r="AQ142" s="11">
        <v>21066507</v>
      </c>
      <c r="AR142" s="11">
        <v>0</v>
      </c>
      <c r="AS142" s="11">
        <v>0</v>
      </c>
      <c r="AT142" s="13">
        <v>78760</v>
      </c>
      <c r="AU142" s="13">
        <v>920</v>
      </c>
    </row>
    <row r="143" spans="1:47" x14ac:dyDescent="0.25">
      <c r="A143" t="s">
        <v>72</v>
      </c>
      <c r="B143">
        <v>2023</v>
      </c>
      <c r="C143" s="21">
        <v>0.95828400000000002</v>
      </c>
      <c r="D143" s="21">
        <v>0.93514600000000003</v>
      </c>
      <c r="E143" s="21">
        <v>0.94434899999999999</v>
      </c>
      <c r="F143" s="11">
        <v>310284255</v>
      </c>
      <c r="G143" s="11">
        <v>1640259144</v>
      </c>
      <c r="H143" s="11">
        <v>462039375</v>
      </c>
      <c r="I143" s="11">
        <v>462039375</v>
      </c>
      <c r="J143" s="11">
        <v>1640259144</v>
      </c>
      <c r="K143" s="11">
        <v>1485406144</v>
      </c>
      <c r="L143" s="11">
        <v>462039375</v>
      </c>
      <c r="M143" s="11">
        <v>462039375</v>
      </c>
      <c r="N143" s="11">
        <v>1550732144</v>
      </c>
      <c r="O143" s="11">
        <v>1395879144</v>
      </c>
      <c r="P143" s="12">
        <v>5.3727574624998102E-2</v>
      </c>
      <c r="Q143" s="12">
        <v>0.116668210367606</v>
      </c>
      <c r="R143" s="11">
        <v>279410555</v>
      </c>
      <c r="S143" s="11">
        <v>3088903707</v>
      </c>
      <c r="T143" s="11">
        <v>741449930</v>
      </c>
      <c r="U143" s="11">
        <v>741449930</v>
      </c>
      <c r="V143" s="11">
        <v>4639635851</v>
      </c>
      <c r="W143" s="11">
        <v>4484782851</v>
      </c>
      <c r="X143" s="13">
        <v>59199</v>
      </c>
      <c r="Y143" s="13">
        <v>230125</v>
      </c>
      <c r="Z143" s="12">
        <v>0.37684345725138901</v>
      </c>
      <c r="AA143" s="12">
        <v>0.66576425525598903</v>
      </c>
      <c r="AB143" s="11">
        <v>285460000</v>
      </c>
      <c r="AC143" s="11">
        <v>1214958000</v>
      </c>
      <c r="AD143" s="11">
        <v>24824255</v>
      </c>
      <c r="AE143" s="11">
        <v>180921144</v>
      </c>
      <c r="AG143" s="11">
        <v>0</v>
      </c>
      <c r="AH143" s="11">
        <v>0</v>
      </c>
      <c r="AI143" s="11">
        <v>154853000</v>
      </c>
      <c r="AJ143" s="11">
        <v>151755120</v>
      </c>
      <c r="AK143" s="11">
        <v>0</v>
      </c>
      <c r="AL143" s="11">
        <v>89527000</v>
      </c>
      <c r="AM143" s="11">
        <v>447910603</v>
      </c>
      <c r="AN143" s="11">
        <v>4298359933</v>
      </c>
      <c r="AO143" s="11">
        <v>143675793</v>
      </c>
      <c r="AP143" s="11">
        <v>1028535082</v>
      </c>
      <c r="AT143" s="13">
        <v>232212</v>
      </c>
      <c r="AU143" s="13">
        <v>2087</v>
      </c>
    </row>
    <row r="144" spans="1:47" x14ac:dyDescent="0.25">
      <c r="A144" t="s">
        <v>73</v>
      </c>
      <c r="B144">
        <v>2023</v>
      </c>
      <c r="C144" s="21">
        <v>1.2034499999999999</v>
      </c>
      <c r="D144" s="21">
        <v>0.93514600000000003</v>
      </c>
      <c r="E144" s="21">
        <v>0.94434899999999999</v>
      </c>
      <c r="F144" s="11">
        <v>67364355</v>
      </c>
      <c r="G144" s="11">
        <v>160046752</v>
      </c>
      <c r="H144" s="11">
        <v>67364355</v>
      </c>
      <c r="I144" s="11">
        <v>65577337</v>
      </c>
      <c r="J144" s="11">
        <v>160046752</v>
      </c>
      <c r="K144" s="11">
        <v>160046752</v>
      </c>
      <c r="L144" s="11">
        <v>67364355</v>
      </c>
      <c r="M144" s="11">
        <v>65577337</v>
      </c>
      <c r="N144" s="11">
        <v>160046752</v>
      </c>
      <c r="O144" s="11">
        <v>160046752</v>
      </c>
      <c r="P144" s="12">
        <v>0.14646993948060499</v>
      </c>
      <c r="Q144" s="12">
        <v>2.9977240650282001E-2</v>
      </c>
      <c r="R144" s="11">
        <v>51692166</v>
      </c>
      <c r="S144" s="11">
        <v>280512259</v>
      </c>
      <c r="T144" s="11">
        <v>119056521</v>
      </c>
      <c r="U144" s="11">
        <v>117269503</v>
      </c>
      <c r="V144" s="11">
        <v>440559011</v>
      </c>
      <c r="W144" s="11">
        <v>440559011</v>
      </c>
      <c r="X144" s="13">
        <v>7356</v>
      </c>
      <c r="Y144" s="13">
        <v>21135</v>
      </c>
      <c r="Z144" s="12">
        <v>0.434181727853445</v>
      </c>
      <c r="AA144" s="12">
        <v>0.63671892299576605</v>
      </c>
      <c r="AB144" s="11">
        <v>55710484</v>
      </c>
      <c r="AC144" s="11">
        <v>155248992</v>
      </c>
      <c r="AD144" s="11">
        <v>9866853</v>
      </c>
      <c r="AE144" s="11">
        <v>4797760</v>
      </c>
      <c r="AF144" s="11">
        <v>0</v>
      </c>
      <c r="AG144" s="11">
        <v>0</v>
      </c>
      <c r="AH144" s="11">
        <v>1787018</v>
      </c>
      <c r="AI144" s="11">
        <v>0</v>
      </c>
      <c r="AJ144" s="11">
        <v>0</v>
      </c>
      <c r="AK144" s="11">
        <v>0</v>
      </c>
      <c r="AL144" s="11">
        <v>0</v>
      </c>
      <c r="AM144" s="11">
        <v>61559019</v>
      </c>
      <c r="AN144" s="11">
        <v>441581492</v>
      </c>
      <c r="AO144" s="11">
        <v>0</v>
      </c>
      <c r="AP144" s="11">
        <v>156271473</v>
      </c>
      <c r="AQ144" s="11">
        <v>0</v>
      </c>
      <c r="AR144" s="11">
        <v>0</v>
      </c>
      <c r="AS144" s="11">
        <v>0</v>
      </c>
      <c r="AT144" s="13">
        <v>21135</v>
      </c>
      <c r="AU144" s="13">
        <v>0</v>
      </c>
    </row>
    <row r="145" spans="1:47" x14ac:dyDescent="0.25">
      <c r="A145" t="s">
        <v>74</v>
      </c>
      <c r="B145">
        <v>2023</v>
      </c>
      <c r="C145" s="21">
        <v>0.93051399999999995</v>
      </c>
      <c r="D145" s="21">
        <v>0.93514600000000003</v>
      </c>
      <c r="E145" s="21">
        <v>0.94434899999999999</v>
      </c>
      <c r="F145" s="11">
        <v>317531157</v>
      </c>
      <c r="G145" s="11">
        <v>1012800424</v>
      </c>
      <c r="H145" s="11">
        <v>408060960</v>
      </c>
      <c r="I145" s="11">
        <v>408060960</v>
      </c>
      <c r="J145" s="11">
        <v>1013290745</v>
      </c>
      <c r="K145" s="11">
        <v>1013290745</v>
      </c>
      <c r="L145" s="11">
        <v>408060960</v>
      </c>
      <c r="M145" s="11">
        <v>408060960</v>
      </c>
      <c r="N145" s="11">
        <v>792477832</v>
      </c>
      <c r="O145" s="11">
        <v>792477832</v>
      </c>
      <c r="P145" s="12">
        <v>0.27428961839427102</v>
      </c>
      <c r="Q145" s="12">
        <v>0.315031039253095</v>
      </c>
      <c r="R145" s="11">
        <v>150989473</v>
      </c>
      <c r="S145" s="11">
        <v>1638106444</v>
      </c>
      <c r="T145" s="11">
        <v>554926472</v>
      </c>
      <c r="U145" s="11">
        <v>554926472</v>
      </c>
      <c r="V145" s="11">
        <v>2327463180</v>
      </c>
      <c r="W145" s="11">
        <v>2327463180</v>
      </c>
      <c r="X145" s="13">
        <v>58265</v>
      </c>
      <c r="Y145" s="13">
        <v>111949</v>
      </c>
      <c r="Z145" s="12">
        <v>0.27208915165971798</v>
      </c>
      <c r="AA145" s="12">
        <v>0.70381626574217204</v>
      </c>
      <c r="AB145" s="11">
        <v>205604272</v>
      </c>
      <c r="AC145" s="11">
        <v>542332396</v>
      </c>
      <c r="AD145" s="11">
        <v>111926885</v>
      </c>
      <c r="AE145" s="11">
        <v>249655115</v>
      </c>
      <c r="AF145" s="11">
        <v>485115</v>
      </c>
      <c r="AG145" s="11">
        <v>0</v>
      </c>
      <c r="AH145" s="11">
        <v>0</v>
      </c>
      <c r="AI145" s="11">
        <v>0</v>
      </c>
      <c r="AJ145" s="11">
        <v>90529803</v>
      </c>
      <c r="AK145" s="11">
        <v>490321</v>
      </c>
      <c r="AL145" s="11">
        <v>220327798</v>
      </c>
      <c r="AM145" s="11">
        <v>420889290</v>
      </c>
      <c r="AN145" s="11">
        <v>2346484762</v>
      </c>
      <c r="AO145" s="11">
        <v>157972932</v>
      </c>
      <c r="AP145" s="11">
        <v>390873785</v>
      </c>
      <c r="AQ145" s="11">
        <v>67849418</v>
      </c>
      <c r="AR145" s="11">
        <v>4123961</v>
      </c>
      <c r="AS145" s="11">
        <v>103121096</v>
      </c>
      <c r="AT145" s="13">
        <v>115696</v>
      </c>
      <c r="AU145" s="13">
        <v>3747</v>
      </c>
    </row>
    <row r="146" spans="1:47" x14ac:dyDescent="0.25">
      <c r="A146" t="s">
        <v>75</v>
      </c>
      <c r="B146">
        <v>2023</v>
      </c>
      <c r="C146" s="21">
        <v>0.93546399999999996</v>
      </c>
      <c r="D146" s="21">
        <v>0.93514600000000003</v>
      </c>
      <c r="E146" s="21">
        <v>0.94434899999999999</v>
      </c>
      <c r="F146" s="11">
        <v>33186872</v>
      </c>
      <c r="G146" s="11">
        <v>230811140</v>
      </c>
      <c r="H146" s="11">
        <v>33186872</v>
      </c>
      <c r="I146" s="11">
        <v>33186872</v>
      </c>
      <c r="J146" s="11">
        <v>230811140</v>
      </c>
      <c r="K146" s="11">
        <v>230811140</v>
      </c>
      <c r="L146" s="11">
        <v>33186872</v>
      </c>
      <c r="M146" s="11">
        <v>33186872</v>
      </c>
      <c r="N146" s="11">
        <v>181526053</v>
      </c>
      <c r="O146" s="11">
        <v>181526053</v>
      </c>
      <c r="P146" s="12">
        <v>6.3770095596837198E-3</v>
      </c>
      <c r="Q146" s="12">
        <v>3.2055382154979203E-2</v>
      </c>
      <c r="R146" s="11">
        <v>39726906</v>
      </c>
      <c r="S146" s="11">
        <v>232093480</v>
      </c>
      <c r="T146" s="11">
        <v>66964125</v>
      </c>
      <c r="U146" s="11">
        <v>66964125</v>
      </c>
      <c r="V146" s="11">
        <v>397533841</v>
      </c>
      <c r="W146" s="11">
        <v>397533841</v>
      </c>
      <c r="X146" s="13">
        <v>5899</v>
      </c>
      <c r="Y146" s="13">
        <v>24837</v>
      </c>
      <c r="Z146" s="12">
        <v>0.59325655341572803</v>
      </c>
      <c r="AA146" s="12">
        <v>0.58383326414718995</v>
      </c>
      <c r="AB146" s="11">
        <v>32975239</v>
      </c>
      <c r="AC146" s="11">
        <v>175707166</v>
      </c>
      <c r="AD146" s="11">
        <v>211633</v>
      </c>
      <c r="AE146" s="11">
        <v>5818887</v>
      </c>
      <c r="AF146" s="11">
        <v>0</v>
      </c>
      <c r="AG146" s="11">
        <v>0</v>
      </c>
      <c r="AH146" s="11">
        <v>0</v>
      </c>
      <c r="AI146" s="11">
        <v>0</v>
      </c>
      <c r="AJ146" s="11">
        <v>0</v>
      </c>
      <c r="AK146" s="11">
        <v>0</v>
      </c>
      <c r="AL146" s="11">
        <v>49285087</v>
      </c>
      <c r="AM146" s="11">
        <v>39938539</v>
      </c>
      <c r="AN146" s="11">
        <v>247502515</v>
      </c>
      <c r="AO146" s="11">
        <v>0</v>
      </c>
      <c r="AP146" s="11">
        <v>0</v>
      </c>
      <c r="AQ146" s="11">
        <v>9590148</v>
      </c>
      <c r="AR146" s="11">
        <v>5949653</v>
      </c>
      <c r="AS146" s="11">
        <v>16085692</v>
      </c>
      <c r="AT146" s="13">
        <v>25340</v>
      </c>
      <c r="AU146" s="13">
        <v>503</v>
      </c>
    </row>
    <row r="147" spans="1:47" x14ac:dyDescent="0.25">
      <c r="A147" t="s">
        <v>76</v>
      </c>
      <c r="B147">
        <v>2023</v>
      </c>
      <c r="C147" s="21">
        <v>0.86869799999999997</v>
      </c>
      <c r="D147" s="21">
        <v>0.93514600000000003</v>
      </c>
      <c r="E147" s="21">
        <v>0.94434899999999999</v>
      </c>
      <c r="F147" s="11">
        <v>774934562</v>
      </c>
      <c r="G147" s="11">
        <v>1709672202</v>
      </c>
      <c r="H147" s="11">
        <v>774934562</v>
      </c>
      <c r="I147" s="11">
        <v>774934562</v>
      </c>
      <c r="J147" s="11">
        <v>1709672202</v>
      </c>
      <c r="K147" s="11">
        <v>1709672202</v>
      </c>
      <c r="L147" s="11">
        <v>774934562</v>
      </c>
      <c r="M147" s="11">
        <v>774934562</v>
      </c>
      <c r="N147" s="11">
        <v>1305078002</v>
      </c>
      <c r="O147" s="11">
        <v>1305078002</v>
      </c>
      <c r="P147" s="12">
        <v>0.32556227502471402</v>
      </c>
      <c r="Q147" s="12">
        <v>0.17667188830602901</v>
      </c>
      <c r="R147" s="11">
        <v>10918381</v>
      </c>
      <c r="S147" s="11">
        <v>1126303593</v>
      </c>
      <c r="T147" s="11">
        <v>785427943</v>
      </c>
      <c r="U147" s="11">
        <v>785427943</v>
      </c>
      <c r="V147" s="11">
        <v>2388211992</v>
      </c>
      <c r="W147" s="11">
        <v>2388211992</v>
      </c>
      <c r="X147" s="13">
        <v>60201</v>
      </c>
      <c r="Y147" s="13">
        <v>115543</v>
      </c>
      <c r="Z147" s="12">
        <v>1.39011873683745E-2</v>
      </c>
      <c r="AA147" s="12">
        <v>0.47160955424932</v>
      </c>
      <c r="AB147" s="11">
        <v>522645103</v>
      </c>
      <c r="AC147" s="11">
        <v>1074507407</v>
      </c>
      <c r="AD147" s="11">
        <v>252289459</v>
      </c>
      <c r="AE147" s="11">
        <v>230570595</v>
      </c>
      <c r="AF147" s="11">
        <v>0</v>
      </c>
      <c r="AG147" s="11">
        <v>0</v>
      </c>
      <c r="AH147" s="11">
        <v>0</v>
      </c>
      <c r="AI147" s="11">
        <v>0</v>
      </c>
      <c r="AJ147" s="11">
        <v>0</v>
      </c>
      <c r="AK147" s="11">
        <v>0</v>
      </c>
      <c r="AL147" s="11">
        <v>404594200</v>
      </c>
      <c r="AM147" s="11">
        <v>300808960</v>
      </c>
      <c r="AN147" s="11">
        <v>1693412861</v>
      </c>
      <c r="AO147" s="11">
        <v>37601120</v>
      </c>
      <c r="AP147" s="11">
        <v>211676608</v>
      </c>
      <c r="AQ147" s="11">
        <v>124862065</v>
      </c>
      <c r="AR147" s="11">
        <v>425000</v>
      </c>
      <c r="AS147" s="11">
        <v>43169603</v>
      </c>
      <c r="AT147" s="13">
        <v>119539</v>
      </c>
      <c r="AU147" s="13">
        <v>3996</v>
      </c>
    </row>
    <row r="148" spans="1:47" x14ac:dyDescent="0.25">
      <c r="A148" t="s">
        <v>77</v>
      </c>
      <c r="B148">
        <v>2023</v>
      </c>
      <c r="C148" s="21">
        <v>0.91024899999999997</v>
      </c>
      <c r="D148" s="21">
        <v>0.93514600000000003</v>
      </c>
      <c r="E148" s="21">
        <v>0.94434899999999999</v>
      </c>
      <c r="F148" s="11">
        <v>1312347129</v>
      </c>
      <c r="G148" s="11">
        <v>5824772348</v>
      </c>
      <c r="H148" s="11">
        <v>4384124245</v>
      </c>
      <c r="I148" s="11">
        <v>4376624245</v>
      </c>
      <c r="J148" s="11">
        <v>5824772348</v>
      </c>
      <c r="K148" s="11">
        <v>5686038404</v>
      </c>
      <c r="L148" s="11">
        <v>4384124245</v>
      </c>
      <c r="M148" s="11">
        <v>4376624245</v>
      </c>
      <c r="N148" s="11">
        <v>3942813869</v>
      </c>
      <c r="O148" s="11">
        <v>3804079925</v>
      </c>
      <c r="P148" s="12">
        <v>1.14141176671876E-2</v>
      </c>
      <c r="Q148" s="12">
        <v>0.14102992823778199</v>
      </c>
      <c r="R148" s="11">
        <v>843740519</v>
      </c>
      <c r="S148" s="11">
        <v>6487132221</v>
      </c>
      <c r="T148" s="11">
        <v>5227864764</v>
      </c>
      <c r="U148" s="11">
        <v>5220364764</v>
      </c>
      <c r="V148" s="11">
        <v>10429946090</v>
      </c>
      <c r="W148" s="11">
        <v>10291212146</v>
      </c>
      <c r="X148" s="13">
        <v>430089</v>
      </c>
      <c r="Y148" s="13">
        <v>576868</v>
      </c>
      <c r="Z148" s="12">
        <v>0.16139295048528199</v>
      </c>
      <c r="AA148" s="12">
        <v>0.62197178825494803</v>
      </c>
      <c r="AB148" s="11">
        <v>1254806219</v>
      </c>
      <c r="AC148" s="11">
        <v>3248025168</v>
      </c>
      <c r="AD148" s="11">
        <v>50040910</v>
      </c>
      <c r="AE148" s="11">
        <v>556054757</v>
      </c>
      <c r="AF148" s="11">
        <v>10693906</v>
      </c>
      <c r="AG148" s="11">
        <v>68464563</v>
      </c>
      <c r="AH148" s="11">
        <v>7500000</v>
      </c>
      <c r="AI148" s="11">
        <v>138733944</v>
      </c>
      <c r="AJ148" s="11">
        <v>3071777116</v>
      </c>
      <c r="AK148" s="11">
        <v>0</v>
      </c>
      <c r="AL148" s="11">
        <v>1871264573</v>
      </c>
      <c r="AM148" s="11">
        <v>1715121476</v>
      </c>
      <c r="AN148" s="11">
        <v>7778589566</v>
      </c>
      <c r="AO148" s="11">
        <v>821340047</v>
      </c>
      <c r="AP148" s="11">
        <v>319438565</v>
      </c>
      <c r="AQ148" s="11">
        <v>415964023</v>
      </c>
      <c r="AR148" s="11">
        <v>0</v>
      </c>
      <c r="AS148" s="11">
        <v>0</v>
      </c>
      <c r="AT148" s="13">
        <v>585931</v>
      </c>
      <c r="AU148" s="13">
        <v>9063</v>
      </c>
    </row>
    <row r="149" spans="1:47" x14ac:dyDescent="0.25">
      <c r="A149" t="s">
        <v>78</v>
      </c>
      <c r="B149">
        <v>2023</v>
      </c>
      <c r="C149" s="21">
        <v>0.97759099999999999</v>
      </c>
      <c r="D149" s="21">
        <v>0.93514600000000003</v>
      </c>
      <c r="E149" s="21">
        <v>0.94434899999999999</v>
      </c>
      <c r="F149" s="11">
        <v>301636601</v>
      </c>
      <c r="G149" s="11">
        <v>1190448820</v>
      </c>
      <c r="H149" s="11">
        <v>301636601</v>
      </c>
      <c r="I149" s="11">
        <v>301636601</v>
      </c>
      <c r="J149" s="11">
        <v>1190448820</v>
      </c>
      <c r="K149" s="11">
        <v>1190448820</v>
      </c>
      <c r="L149" s="11">
        <v>301636601</v>
      </c>
      <c r="M149" s="11">
        <v>301636601</v>
      </c>
      <c r="N149" s="11">
        <v>1067995020</v>
      </c>
      <c r="O149" s="11">
        <v>1067995020</v>
      </c>
      <c r="P149" s="12">
        <v>1.50924522584711E-2</v>
      </c>
      <c r="Q149" s="12">
        <v>3.1929597387074002E-2</v>
      </c>
      <c r="R149" s="11">
        <v>74677908</v>
      </c>
      <c r="S149" s="11">
        <v>839145716</v>
      </c>
      <c r="T149" s="11">
        <v>376314509</v>
      </c>
      <c r="U149" s="11">
        <v>376314509</v>
      </c>
      <c r="V149" s="11">
        <v>1907140736</v>
      </c>
      <c r="W149" s="11">
        <v>1907140736</v>
      </c>
      <c r="X149" s="13">
        <v>24566</v>
      </c>
      <c r="Y149" s="13">
        <v>104534</v>
      </c>
      <c r="Z149" s="12">
        <v>0.19844546573143201</v>
      </c>
      <c r="AA149" s="12">
        <v>0.44000198840071297</v>
      </c>
      <c r="AB149" s="11">
        <v>297084165</v>
      </c>
      <c r="AC149" s="11">
        <v>1033894369</v>
      </c>
      <c r="AD149" s="11">
        <v>4552436</v>
      </c>
      <c r="AE149" s="11">
        <v>34100651</v>
      </c>
      <c r="AF149" s="11">
        <v>0</v>
      </c>
      <c r="AG149" s="11">
        <v>0</v>
      </c>
      <c r="AH149" s="11">
        <v>0</v>
      </c>
      <c r="AI149" s="11">
        <v>0</v>
      </c>
      <c r="AJ149" s="11">
        <v>0</v>
      </c>
      <c r="AK149" s="11">
        <v>0</v>
      </c>
      <c r="AL149" s="11">
        <v>122453800</v>
      </c>
      <c r="AM149" s="11">
        <v>89266326</v>
      </c>
      <c r="AN149" s="11">
        <v>1085582734</v>
      </c>
      <c r="AO149" s="11">
        <v>10035982</v>
      </c>
      <c r="AP149" s="11">
        <v>162869753</v>
      </c>
      <c r="AQ149" s="11">
        <v>49466614</v>
      </c>
      <c r="AR149" s="11">
        <v>0</v>
      </c>
      <c r="AS149" s="11">
        <v>0</v>
      </c>
      <c r="AT149" s="13">
        <v>106490</v>
      </c>
      <c r="AU149" s="13">
        <v>1956</v>
      </c>
    </row>
    <row r="150" spans="1:47" x14ac:dyDescent="0.25">
      <c r="A150" t="s">
        <v>79</v>
      </c>
      <c r="B150">
        <v>2023</v>
      </c>
      <c r="C150" s="21">
        <v>1.1405540000000001</v>
      </c>
      <c r="D150" s="21">
        <v>0.93514600000000003</v>
      </c>
      <c r="E150" s="21">
        <v>0.94434899999999999</v>
      </c>
      <c r="F150" s="11">
        <v>15257311</v>
      </c>
      <c r="G150" s="11">
        <v>116695725</v>
      </c>
      <c r="H150" s="11">
        <v>15257311</v>
      </c>
      <c r="I150" s="11">
        <v>15156445</v>
      </c>
      <c r="J150" s="11">
        <v>116695725</v>
      </c>
      <c r="K150" s="11">
        <v>100794769</v>
      </c>
      <c r="L150" s="11">
        <v>15257311</v>
      </c>
      <c r="M150" s="11">
        <v>15156445</v>
      </c>
      <c r="N150" s="11">
        <v>95735487</v>
      </c>
      <c r="O150" s="11">
        <v>79834531</v>
      </c>
      <c r="P150" s="12">
        <v>0.29823059908787303</v>
      </c>
      <c r="Q150" s="12">
        <v>7.5223704664499194E-2</v>
      </c>
      <c r="R150" s="11">
        <v>16542215</v>
      </c>
      <c r="S150" s="11">
        <v>341573612</v>
      </c>
      <c r="T150" s="11">
        <v>31799526</v>
      </c>
      <c r="U150" s="11">
        <v>31698660</v>
      </c>
      <c r="V150" s="11">
        <v>422917205</v>
      </c>
      <c r="W150" s="11">
        <v>407016249</v>
      </c>
      <c r="X150" s="13">
        <v>2609</v>
      </c>
      <c r="Y150" s="13">
        <v>17356</v>
      </c>
      <c r="Z150" s="12">
        <v>0.52020319422371297</v>
      </c>
      <c r="AA150" s="12">
        <v>0.807660714583603</v>
      </c>
      <c r="AB150" s="11">
        <v>10606248</v>
      </c>
      <c r="AC150" s="11">
        <v>72632953</v>
      </c>
      <c r="AD150" s="11">
        <v>4550197</v>
      </c>
      <c r="AE150" s="11">
        <v>7201578</v>
      </c>
      <c r="AF150" s="11">
        <v>645200</v>
      </c>
      <c r="AG150" s="11">
        <v>0</v>
      </c>
      <c r="AH150" s="11">
        <v>100866</v>
      </c>
      <c r="AI150" s="11">
        <v>15900956</v>
      </c>
      <c r="AJ150" s="11">
        <v>0</v>
      </c>
      <c r="AK150" s="11">
        <v>0</v>
      </c>
      <c r="AL150" s="11">
        <v>20315038</v>
      </c>
      <c r="AM150" s="11">
        <v>28231336</v>
      </c>
      <c r="AN150" s="11">
        <v>578005821</v>
      </c>
      <c r="AO150" s="11">
        <v>7138924</v>
      </c>
      <c r="AP150" s="11">
        <v>201463630</v>
      </c>
      <c r="AQ150" s="11">
        <v>27767001</v>
      </c>
      <c r="AR150" s="11">
        <v>0</v>
      </c>
      <c r="AS150" s="11">
        <v>14391894</v>
      </c>
      <c r="AT150" s="13">
        <v>17835</v>
      </c>
      <c r="AU150" s="13">
        <v>479</v>
      </c>
    </row>
    <row r="151" spans="1:47" x14ac:dyDescent="0.25">
      <c r="A151" t="s">
        <v>80</v>
      </c>
      <c r="B151">
        <v>2023</v>
      </c>
      <c r="C151" s="21">
        <v>0.96299599999999996</v>
      </c>
      <c r="D151" s="21">
        <v>0.93514600000000003</v>
      </c>
      <c r="E151" s="21">
        <v>0.94434899999999999</v>
      </c>
      <c r="F151" s="11">
        <v>618394282</v>
      </c>
      <c r="G151" s="11">
        <v>2119477592</v>
      </c>
      <c r="H151" s="11">
        <v>623475305</v>
      </c>
      <c r="I151" s="11">
        <v>623475305</v>
      </c>
      <c r="J151" s="11">
        <v>2131563592</v>
      </c>
      <c r="K151" s="11">
        <v>2131563592</v>
      </c>
      <c r="L151" s="11">
        <v>623475305</v>
      </c>
      <c r="M151" s="11">
        <v>623475305</v>
      </c>
      <c r="N151" s="11">
        <v>1820714048</v>
      </c>
      <c r="O151" s="11">
        <v>1820714048</v>
      </c>
      <c r="P151" s="12">
        <v>0.18837992629074499</v>
      </c>
      <c r="Q151" s="12">
        <v>0.14833627185810599</v>
      </c>
      <c r="R151" s="11">
        <v>247694044</v>
      </c>
      <c r="S151" s="11">
        <v>2357769405</v>
      </c>
      <c r="T151" s="11">
        <v>867856854</v>
      </c>
      <c r="U151" s="11">
        <v>867856854</v>
      </c>
      <c r="V151" s="11">
        <v>4155111974</v>
      </c>
      <c r="W151" s="11">
        <v>4155111974</v>
      </c>
      <c r="X151" s="13">
        <v>87023</v>
      </c>
      <c r="Y151" s="13">
        <v>202755</v>
      </c>
      <c r="Z151" s="12">
        <v>0.285408869974771</v>
      </c>
      <c r="AA151" s="12">
        <v>0.56743823505922197</v>
      </c>
      <c r="AB151" s="11">
        <v>500944050</v>
      </c>
      <c r="AC151" s="11">
        <v>1538550114</v>
      </c>
      <c r="AD151" s="11">
        <v>117450232</v>
      </c>
      <c r="AE151" s="11">
        <v>270077934</v>
      </c>
      <c r="AF151" s="11">
        <v>5425000</v>
      </c>
      <c r="AG151" s="11">
        <v>4467751</v>
      </c>
      <c r="AH151" s="11">
        <v>0</v>
      </c>
      <c r="AI151" s="11">
        <v>0</v>
      </c>
      <c r="AJ151" s="11">
        <v>5081023</v>
      </c>
      <c r="AK151" s="11">
        <v>12086000</v>
      </c>
      <c r="AL151" s="11">
        <v>305424544</v>
      </c>
      <c r="AM151" s="11">
        <v>402170414</v>
      </c>
      <c r="AN151" s="11">
        <v>3429535009</v>
      </c>
      <c r="AO151" s="11">
        <v>37026138</v>
      </c>
      <c r="AP151" s="11">
        <v>682333984</v>
      </c>
      <c r="AQ151" s="11">
        <v>119353686</v>
      </c>
      <c r="AR151" s="11">
        <v>3312495</v>
      </c>
      <c r="AS151" s="11">
        <v>23371479</v>
      </c>
      <c r="AT151" s="13">
        <v>205825</v>
      </c>
      <c r="AU151" s="13">
        <v>3070</v>
      </c>
    </row>
    <row r="152" spans="1:47" x14ac:dyDescent="0.25">
      <c r="A152" t="s">
        <v>81</v>
      </c>
      <c r="B152">
        <v>2023</v>
      </c>
      <c r="C152" s="21">
        <v>1.0829279999999999</v>
      </c>
      <c r="D152" s="21">
        <v>0.93514600000000003</v>
      </c>
      <c r="E152" s="21">
        <v>0.94434899999999999</v>
      </c>
      <c r="F152" s="11">
        <v>1161156337</v>
      </c>
      <c r="G152" s="11">
        <v>1287055570</v>
      </c>
      <c r="H152" s="11">
        <v>1161156337</v>
      </c>
      <c r="I152" s="11">
        <v>1161156337</v>
      </c>
      <c r="J152" s="11">
        <v>1287055570</v>
      </c>
      <c r="K152" s="11">
        <v>1287055570</v>
      </c>
      <c r="L152" s="11">
        <v>1161156337</v>
      </c>
      <c r="M152" s="11">
        <v>1161156337</v>
      </c>
      <c r="N152" s="11">
        <v>1207018570</v>
      </c>
      <c r="O152" s="11">
        <v>1207018570</v>
      </c>
      <c r="P152" s="12">
        <v>0.107841927059991</v>
      </c>
      <c r="Q152" s="12">
        <v>0.215770143453551</v>
      </c>
      <c r="R152" s="11">
        <v>218012823</v>
      </c>
      <c r="S152" s="11">
        <v>1224786643</v>
      </c>
      <c r="T152" s="11">
        <v>1379169160</v>
      </c>
      <c r="U152" s="11">
        <v>1379169160</v>
      </c>
      <c r="V152" s="11">
        <v>2431805213</v>
      </c>
      <c r="W152" s="11">
        <v>2431805213</v>
      </c>
      <c r="X152" s="13">
        <v>104381</v>
      </c>
      <c r="Y152" s="13">
        <v>97163</v>
      </c>
      <c r="Z152" s="12">
        <v>0.15807547712276299</v>
      </c>
      <c r="AA152" s="12">
        <v>0.50365326813698197</v>
      </c>
      <c r="AB152" s="11">
        <v>1035935000</v>
      </c>
      <c r="AC152" s="11">
        <v>946580000</v>
      </c>
      <c r="AD152" s="11">
        <v>125221337</v>
      </c>
      <c r="AE152" s="11">
        <v>260438570</v>
      </c>
      <c r="AF152" s="11">
        <v>0</v>
      </c>
      <c r="AG152" s="11">
        <v>331195</v>
      </c>
      <c r="AH152" s="11">
        <v>0</v>
      </c>
      <c r="AI152" s="11">
        <v>0</v>
      </c>
      <c r="AJ152" s="11">
        <v>0</v>
      </c>
      <c r="AK152" s="11">
        <v>0</v>
      </c>
      <c r="AL152" s="11">
        <v>80037000</v>
      </c>
      <c r="AM152" s="11">
        <v>343234160</v>
      </c>
      <c r="AN152" s="11">
        <v>1609845735</v>
      </c>
      <c r="AO152" s="11">
        <v>0</v>
      </c>
      <c r="AP152" s="11">
        <v>61329211</v>
      </c>
      <c r="AQ152" s="11">
        <v>63291311</v>
      </c>
      <c r="AR152" s="11">
        <v>0</v>
      </c>
      <c r="AS152" s="11">
        <v>0</v>
      </c>
      <c r="AT152" s="13">
        <v>100575</v>
      </c>
      <c r="AU152" s="13">
        <v>3412</v>
      </c>
    </row>
    <row r="153" spans="1:47" x14ac:dyDescent="0.25">
      <c r="A153" t="s">
        <v>82</v>
      </c>
      <c r="B153">
        <v>2023</v>
      </c>
      <c r="C153" s="21">
        <v>0.89374900000000002</v>
      </c>
      <c r="D153" s="21">
        <v>0.93514600000000003</v>
      </c>
      <c r="E153" s="21">
        <v>0.94434899999999999</v>
      </c>
      <c r="F153" s="11">
        <v>81945166</v>
      </c>
      <c r="G153" s="11">
        <v>426564341</v>
      </c>
      <c r="H153" s="11">
        <v>81945166</v>
      </c>
      <c r="I153" s="11">
        <v>81945166</v>
      </c>
      <c r="J153" s="11">
        <v>426564341</v>
      </c>
      <c r="K153" s="11">
        <v>426564341</v>
      </c>
      <c r="L153" s="11">
        <v>81945166</v>
      </c>
      <c r="M153" s="11">
        <v>81945166</v>
      </c>
      <c r="N153" s="11">
        <v>293145053</v>
      </c>
      <c r="O153" s="11">
        <v>293145053</v>
      </c>
      <c r="P153" s="12">
        <v>0.18324635525175501</v>
      </c>
      <c r="Q153" s="12">
        <v>0.22435266543624699</v>
      </c>
      <c r="R153" s="11">
        <v>31059358</v>
      </c>
      <c r="S153" s="11">
        <v>420893941</v>
      </c>
      <c r="T153" s="11">
        <v>112389411</v>
      </c>
      <c r="U153" s="11">
        <v>112389411</v>
      </c>
      <c r="V153" s="11">
        <v>652044931</v>
      </c>
      <c r="W153" s="11">
        <v>652044931</v>
      </c>
      <c r="X153" s="13">
        <v>8807</v>
      </c>
      <c r="Y153" s="13">
        <v>48855</v>
      </c>
      <c r="Z153" s="12">
        <v>0.27635484271734501</v>
      </c>
      <c r="AA153" s="12">
        <v>0.645498371338462</v>
      </c>
      <c r="AB153" s="11">
        <v>66929013</v>
      </c>
      <c r="AC153" s="11">
        <v>227377179</v>
      </c>
      <c r="AD153" s="11">
        <v>15016153</v>
      </c>
      <c r="AE153" s="11">
        <v>65767874</v>
      </c>
      <c r="AF153" s="11">
        <v>0</v>
      </c>
      <c r="AG153" s="11">
        <v>0</v>
      </c>
      <c r="AH153" s="11">
        <v>0</v>
      </c>
      <c r="AI153" s="11">
        <v>0</v>
      </c>
      <c r="AJ153" s="11">
        <v>0</v>
      </c>
      <c r="AK153" s="11">
        <v>0</v>
      </c>
      <c r="AL153" s="11">
        <v>133419288</v>
      </c>
      <c r="AM153" s="11">
        <v>50287927</v>
      </c>
      <c r="AN153" s="11">
        <v>788827125</v>
      </c>
      <c r="AO153" s="11">
        <v>4212416</v>
      </c>
      <c r="AP153" s="11">
        <v>154302282</v>
      </c>
      <c r="AQ153" s="11">
        <v>147863028</v>
      </c>
      <c r="AR153" s="11">
        <v>615113</v>
      </c>
      <c r="AS153" s="11">
        <v>61994063</v>
      </c>
      <c r="AT153" s="13">
        <v>50645</v>
      </c>
      <c r="AU153" s="13">
        <v>1790</v>
      </c>
    </row>
    <row r="154" spans="1:47" x14ac:dyDescent="0.25">
      <c r="A154" t="s">
        <v>83</v>
      </c>
      <c r="B154">
        <v>2023</v>
      </c>
      <c r="C154" s="21">
        <v>0.94376899999999997</v>
      </c>
      <c r="D154" s="21">
        <v>0.93514600000000003</v>
      </c>
      <c r="E154" s="21">
        <v>0.94434899999999999</v>
      </c>
      <c r="F154" s="11">
        <v>579837300</v>
      </c>
      <c r="G154" s="11">
        <v>1030853364</v>
      </c>
      <c r="H154" s="11">
        <v>829523877</v>
      </c>
      <c r="I154" s="11">
        <v>829523877</v>
      </c>
      <c r="J154" s="11">
        <v>1030853364</v>
      </c>
      <c r="K154" s="11">
        <v>1027075448</v>
      </c>
      <c r="L154" s="11">
        <v>829523877</v>
      </c>
      <c r="M154" s="11">
        <v>829523877</v>
      </c>
      <c r="N154" s="11">
        <v>830890347</v>
      </c>
      <c r="O154" s="11">
        <v>827112431</v>
      </c>
      <c r="P154" s="12">
        <v>3.4384395423496701E-2</v>
      </c>
      <c r="Q154" s="12">
        <v>0.10188684620739701</v>
      </c>
      <c r="R154" s="11">
        <v>142938921</v>
      </c>
      <c r="S154" s="11">
        <v>1318387686</v>
      </c>
      <c r="T154" s="11">
        <v>972462798</v>
      </c>
      <c r="U154" s="11">
        <v>972462798</v>
      </c>
      <c r="V154" s="11">
        <v>2149278033</v>
      </c>
      <c r="W154" s="11">
        <v>2145500117</v>
      </c>
      <c r="X154" s="13">
        <v>60011</v>
      </c>
      <c r="Y154" s="13">
        <v>135130</v>
      </c>
      <c r="Z154" s="12">
        <v>0.14698651844982999</v>
      </c>
      <c r="AA154" s="12">
        <v>0.61340955695702704</v>
      </c>
      <c r="AB154" s="11">
        <v>551314623</v>
      </c>
      <c r="AC154" s="11">
        <v>742455634</v>
      </c>
      <c r="AD154" s="11">
        <v>28522677</v>
      </c>
      <c r="AE154" s="11">
        <v>84656797</v>
      </c>
      <c r="AG154" s="11">
        <v>0</v>
      </c>
      <c r="AH154" s="11">
        <v>0</v>
      </c>
      <c r="AI154" s="11">
        <v>3777916</v>
      </c>
      <c r="AJ154" s="11">
        <v>249686577</v>
      </c>
      <c r="AK154" s="11">
        <v>0</v>
      </c>
      <c r="AL154" s="11">
        <v>199963017</v>
      </c>
      <c r="AM154" s="11">
        <v>174555545</v>
      </c>
      <c r="AN154" s="11">
        <v>1616973853</v>
      </c>
      <c r="AO154" s="11">
        <v>3093947</v>
      </c>
      <c r="AP154" s="11">
        <v>170296575</v>
      </c>
      <c r="AQ154" s="11">
        <v>43632795</v>
      </c>
      <c r="AT154" s="13">
        <v>136248</v>
      </c>
      <c r="AU154" s="13">
        <v>1118</v>
      </c>
    </row>
    <row r="155" spans="1:47" x14ac:dyDescent="0.25">
      <c r="A155" t="s">
        <v>84</v>
      </c>
      <c r="B155">
        <v>2023</v>
      </c>
      <c r="C155" s="21">
        <v>0.99010200000000004</v>
      </c>
      <c r="D155" s="21">
        <v>0.93514600000000003</v>
      </c>
      <c r="E155" s="21">
        <v>0.94434899999999999</v>
      </c>
      <c r="F155" s="11">
        <v>110422007</v>
      </c>
      <c r="G155" s="11">
        <v>244311008</v>
      </c>
      <c r="H155" s="11">
        <v>155732071</v>
      </c>
      <c r="I155" s="11">
        <v>155732071</v>
      </c>
      <c r="J155" s="11">
        <v>244311008</v>
      </c>
      <c r="K155" s="11">
        <v>235360490</v>
      </c>
      <c r="L155" s="11">
        <v>155732071</v>
      </c>
      <c r="M155" s="11">
        <v>155732071</v>
      </c>
      <c r="N155" s="11">
        <v>203956859</v>
      </c>
      <c r="O155" s="11">
        <v>195006341</v>
      </c>
      <c r="P155" s="12">
        <v>1.40321770972917E-3</v>
      </c>
      <c r="Q155" s="12">
        <v>0.130601726907355</v>
      </c>
      <c r="R155" s="11">
        <v>41337639</v>
      </c>
      <c r="S155" s="11">
        <v>43822045</v>
      </c>
      <c r="T155" s="11">
        <v>197069710</v>
      </c>
      <c r="U155" s="11">
        <v>197069710</v>
      </c>
      <c r="V155" s="11">
        <v>247032929</v>
      </c>
      <c r="W155" s="11">
        <v>238082411</v>
      </c>
      <c r="X155" s="13">
        <v>11303</v>
      </c>
      <c r="Y155" s="13">
        <v>9564</v>
      </c>
      <c r="Z155" s="12">
        <v>0.20976150520544201</v>
      </c>
      <c r="AA155" s="12">
        <v>0.17739353687540199</v>
      </c>
      <c r="AB155" s="11">
        <v>110203481</v>
      </c>
      <c r="AC155" s="11">
        <v>168369223</v>
      </c>
      <c r="AD155" s="11">
        <v>218526</v>
      </c>
      <c r="AE155" s="11">
        <v>26637118</v>
      </c>
      <c r="AF155" s="11">
        <v>0</v>
      </c>
      <c r="AG155" s="11">
        <v>0</v>
      </c>
      <c r="AH155" s="11">
        <v>0</v>
      </c>
      <c r="AI155" s="11">
        <v>8950518</v>
      </c>
      <c r="AJ155" s="11">
        <v>45310064</v>
      </c>
      <c r="AK155" s="11">
        <v>0</v>
      </c>
      <c r="AL155" s="11">
        <v>40354149</v>
      </c>
      <c r="AM155" s="11">
        <v>50073764</v>
      </c>
      <c r="AN155" s="11">
        <v>120922743</v>
      </c>
      <c r="AO155" s="11">
        <v>8517599</v>
      </c>
      <c r="AP155" s="11">
        <v>50463580</v>
      </c>
      <c r="AQ155" s="11">
        <v>0</v>
      </c>
      <c r="AR155" s="11">
        <v>0</v>
      </c>
      <c r="AS155" s="11">
        <v>745975</v>
      </c>
      <c r="AT155" s="13">
        <v>9624</v>
      </c>
      <c r="AU155" s="13">
        <v>60</v>
      </c>
    </row>
    <row r="156" spans="1:47" s="23" customFormat="1" x14ac:dyDescent="0.25">
      <c r="A156" s="23" t="s">
        <v>85</v>
      </c>
      <c r="B156" s="23">
        <v>2023</v>
      </c>
      <c r="C156" s="24">
        <v>1</v>
      </c>
      <c r="D156" s="24">
        <v>0.93514600000000003</v>
      </c>
      <c r="E156" s="24">
        <v>0.94434899999999999</v>
      </c>
      <c r="F156" s="15">
        <v>27074270824</v>
      </c>
      <c r="G156" s="15">
        <v>78047285305</v>
      </c>
      <c r="H156" s="15">
        <v>41138345586</v>
      </c>
      <c r="I156" s="15">
        <v>40840915845</v>
      </c>
      <c r="J156" s="15">
        <v>78208249399</v>
      </c>
      <c r="K156" s="15">
        <v>77351956916</v>
      </c>
      <c r="L156" s="15">
        <v>41138345586</v>
      </c>
      <c r="M156" s="15">
        <v>40840915845</v>
      </c>
      <c r="N156" s="15">
        <v>65417134632</v>
      </c>
      <c r="O156" s="15">
        <v>64560842149</v>
      </c>
      <c r="P156" s="16">
        <v>6.2257104132831198E-2</v>
      </c>
      <c r="Q156" s="16">
        <v>0.124600219236946</v>
      </c>
      <c r="R156" s="15">
        <v>10225466627</v>
      </c>
      <c r="S156" s="15">
        <v>66040828466</v>
      </c>
      <c r="T156" s="15">
        <v>51285045684</v>
      </c>
      <c r="U156" s="15">
        <v>50987615943</v>
      </c>
      <c r="V156" s="15">
        <v>130598985495</v>
      </c>
      <c r="W156" s="15">
        <v>129742693012</v>
      </c>
      <c r="X156" s="17">
        <v>3750729</v>
      </c>
      <c r="Y156" s="17">
        <v>6355546</v>
      </c>
      <c r="Z156" s="16">
        <v>0.19938495697177799</v>
      </c>
      <c r="AA156" s="16">
        <v>0.505676427850417</v>
      </c>
      <c r="AB156" s="15">
        <v>24215686818</v>
      </c>
      <c r="AC156" s="15">
        <v>56248888738</v>
      </c>
      <c r="AD156" s="15">
        <v>2561154265</v>
      </c>
      <c r="AE156" s="15">
        <v>8150989317</v>
      </c>
      <c r="AF156" s="15">
        <v>35045300</v>
      </c>
      <c r="AG156" s="15">
        <v>147285761</v>
      </c>
      <c r="AH156" s="15">
        <v>297429741</v>
      </c>
      <c r="AI156" s="15">
        <v>856292483</v>
      </c>
      <c r="AJ156" s="15">
        <v>14064074762</v>
      </c>
      <c r="AK156" s="15">
        <v>160964094</v>
      </c>
      <c r="AL156" s="15">
        <v>12756069467</v>
      </c>
      <c r="AM156" s="15">
        <v>15148897482</v>
      </c>
      <c r="AN156" s="15">
        <v>94853202661</v>
      </c>
      <c r="AO156" s="15">
        <v>2362276590</v>
      </c>
      <c r="AP156" s="15">
        <v>16809830346</v>
      </c>
      <c r="AQ156" s="15">
        <v>3851554532</v>
      </c>
      <c r="AR156" s="15">
        <v>78766529</v>
      </c>
      <c r="AS156" s="15">
        <v>858977603</v>
      </c>
      <c r="AT156" s="17">
        <v>6518177</v>
      </c>
      <c r="AU156" s="17">
        <v>162631</v>
      </c>
    </row>
    <row r="157" spans="1:47" x14ac:dyDescent="0.25">
      <c r="A157" t="s">
        <v>86</v>
      </c>
      <c r="B157">
        <v>2023</v>
      </c>
      <c r="C157" s="21">
        <v>1.4928459999999999</v>
      </c>
      <c r="D157" s="21">
        <v>0.93514600000000003</v>
      </c>
      <c r="E157" s="21">
        <v>0.94434899999999999</v>
      </c>
      <c r="F157" s="11">
        <v>0</v>
      </c>
      <c r="G157" s="11">
        <v>136580302</v>
      </c>
      <c r="H157" s="11">
        <v>0</v>
      </c>
      <c r="I157" s="11">
        <v>0</v>
      </c>
      <c r="J157" s="11">
        <v>136580302</v>
      </c>
      <c r="K157" s="11">
        <v>133951162</v>
      </c>
      <c r="L157" s="11">
        <v>0</v>
      </c>
      <c r="M157" s="11">
        <v>0</v>
      </c>
      <c r="N157" s="11">
        <v>108473251</v>
      </c>
      <c r="O157" s="11">
        <v>105844111</v>
      </c>
      <c r="Q157" s="12">
        <v>3.2380038098056098E-2</v>
      </c>
      <c r="R157" s="11">
        <v>0</v>
      </c>
      <c r="S157" s="11">
        <v>17277503</v>
      </c>
      <c r="T157" s="11">
        <v>0</v>
      </c>
      <c r="U157" s="11">
        <v>0</v>
      </c>
      <c r="V157" s="11">
        <v>125750754</v>
      </c>
      <c r="W157" s="11">
        <v>123121614</v>
      </c>
      <c r="X157" s="13">
        <v>0</v>
      </c>
      <c r="Y157" s="13">
        <v>2894</v>
      </c>
      <c r="AA157" s="12">
        <v>0.13739482627674701</v>
      </c>
      <c r="AB157" s="11">
        <v>0</v>
      </c>
      <c r="AC157" s="11">
        <v>102331743</v>
      </c>
      <c r="AD157" s="11">
        <v>0</v>
      </c>
      <c r="AE157" s="11">
        <v>3512368</v>
      </c>
      <c r="AF157" s="11">
        <v>0</v>
      </c>
      <c r="AG157" s="11">
        <v>0</v>
      </c>
      <c r="AH157" s="11">
        <v>0</v>
      </c>
      <c r="AI157" s="11">
        <v>2629140</v>
      </c>
      <c r="AJ157" s="11">
        <v>0</v>
      </c>
      <c r="AK157" s="11">
        <v>0</v>
      </c>
      <c r="AL157" s="11">
        <v>28107051</v>
      </c>
      <c r="AM157" s="11">
        <v>0</v>
      </c>
      <c r="AN157" s="11">
        <v>22577724</v>
      </c>
      <c r="AO157" s="11">
        <v>0</v>
      </c>
      <c r="AP157" s="11">
        <v>1787853</v>
      </c>
      <c r="AQ157" s="11">
        <v>0</v>
      </c>
      <c r="AR157" s="11">
        <v>0</v>
      </c>
      <c r="AS157" s="11">
        <v>0</v>
      </c>
      <c r="AT157" s="13">
        <v>2894</v>
      </c>
      <c r="AU157" s="13">
        <v>0</v>
      </c>
    </row>
    <row r="158" spans="1:47" x14ac:dyDescent="0.25">
      <c r="A158" t="s">
        <v>35</v>
      </c>
      <c r="B158">
        <v>2022</v>
      </c>
      <c r="C158" s="21">
        <v>0.87702899999999995</v>
      </c>
      <c r="D158" s="21">
        <v>0.89727500000000004</v>
      </c>
      <c r="E158" s="21">
        <v>0.90044000000000002</v>
      </c>
      <c r="F158" s="11">
        <v>481408623</v>
      </c>
      <c r="G158" s="11">
        <v>1435607216</v>
      </c>
      <c r="H158" s="11">
        <v>482343623</v>
      </c>
      <c r="I158" s="11">
        <v>482343623</v>
      </c>
      <c r="J158" s="11">
        <v>1435607216</v>
      </c>
      <c r="K158" s="11">
        <v>1435607216</v>
      </c>
      <c r="L158" s="11">
        <v>482343623</v>
      </c>
      <c r="M158" s="11">
        <v>482343623</v>
      </c>
      <c r="N158" s="11">
        <v>1041656363</v>
      </c>
      <c r="O158" s="11">
        <v>1041656363</v>
      </c>
      <c r="P158" s="12">
        <v>1.1859157511863699E-2</v>
      </c>
      <c r="Q158" s="12">
        <v>3.8958951763250503E-2</v>
      </c>
      <c r="R158" s="11">
        <v>270008003</v>
      </c>
      <c r="S158" s="11">
        <v>2333328546</v>
      </c>
      <c r="T158" s="11">
        <v>732794629</v>
      </c>
      <c r="U158" s="11">
        <v>732794629</v>
      </c>
      <c r="V158" s="11">
        <v>3225353788</v>
      </c>
      <c r="W158" s="11">
        <v>3225353788</v>
      </c>
      <c r="X158" s="13">
        <v>52783</v>
      </c>
      <c r="Y158" s="13">
        <v>138662</v>
      </c>
      <c r="Z158" s="12">
        <v>0.36846340340739597</v>
      </c>
      <c r="AA158" s="12">
        <v>0.72343336556789495</v>
      </c>
      <c r="AB158" s="11">
        <v>475688434</v>
      </c>
      <c r="AC158" s="11">
        <v>1001074523</v>
      </c>
      <c r="AD158" s="11">
        <v>5720189</v>
      </c>
      <c r="AE158" s="11">
        <v>40581840</v>
      </c>
      <c r="AF158" s="11">
        <v>3371180</v>
      </c>
      <c r="AG158" s="11">
        <v>5510804</v>
      </c>
      <c r="AH158" s="11">
        <v>0</v>
      </c>
      <c r="AI158" s="11">
        <v>0</v>
      </c>
      <c r="AJ158" s="11">
        <v>935000</v>
      </c>
      <c r="AK158" s="11">
        <v>0</v>
      </c>
      <c r="AL158" s="11">
        <v>390579673</v>
      </c>
      <c r="AM158" s="11">
        <v>275728192</v>
      </c>
      <c r="AN158" s="11">
        <v>2641873249</v>
      </c>
      <c r="AO158" s="11">
        <v>0</v>
      </c>
      <c r="AP158" s="11">
        <v>0</v>
      </c>
      <c r="AQ158" s="11">
        <v>267962863</v>
      </c>
      <c r="AR158" s="11">
        <v>19556997</v>
      </c>
      <c r="AS158" s="11">
        <v>149631121</v>
      </c>
      <c r="AT158" s="13">
        <v>150404</v>
      </c>
      <c r="AU158" s="13">
        <v>11742</v>
      </c>
    </row>
    <row r="159" spans="1:47" x14ac:dyDescent="0.25">
      <c r="A159" t="s">
        <v>36</v>
      </c>
      <c r="B159">
        <v>2022</v>
      </c>
      <c r="C159" s="21">
        <v>1.240821</v>
      </c>
      <c r="D159" s="21">
        <v>0.89727500000000004</v>
      </c>
      <c r="E159" s="21">
        <v>0.90044000000000002</v>
      </c>
      <c r="F159" s="11">
        <v>0</v>
      </c>
      <c r="G159" s="11">
        <v>295220787</v>
      </c>
      <c r="H159" s="11">
        <v>0</v>
      </c>
      <c r="I159" s="11">
        <v>0</v>
      </c>
      <c r="J159" s="11">
        <v>296140787</v>
      </c>
      <c r="K159" s="11">
        <v>294040787</v>
      </c>
      <c r="L159" s="11">
        <v>0</v>
      </c>
      <c r="M159" s="11">
        <v>0</v>
      </c>
      <c r="N159" s="11">
        <v>276038251</v>
      </c>
      <c r="O159" s="11">
        <v>273938251</v>
      </c>
      <c r="Q159" s="12">
        <v>4.6606377751611E-2</v>
      </c>
      <c r="R159" s="11">
        <v>0</v>
      </c>
      <c r="S159" s="11">
        <v>78644027</v>
      </c>
      <c r="T159" s="11">
        <v>0</v>
      </c>
      <c r="U159" s="11">
        <v>0</v>
      </c>
      <c r="V159" s="11">
        <v>354682278</v>
      </c>
      <c r="W159" s="11">
        <v>352582278</v>
      </c>
      <c r="X159" s="13">
        <v>0</v>
      </c>
      <c r="Y159" s="13">
        <v>12440</v>
      </c>
      <c r="AA159" s="12">
        <v>0.221730917720112</v>
      </c>
      <c r="AB159" s="11">
        <v>0</v>
      </c>
      <c r="AC159" s="11">
        <v>260153108</v>
      </c>
      <c r="AD159" s="11">
        <v>0</v>
      </c>
      <c r="AE159" s="11">
        <v>12865143</v>
      </c>
      <c r="AF159" s="11">
        <v>0</v>
      </c>
      <c r="AG159" s="11">
        <v>90565</v>
      </c>
      <c r="AH159" s="11">
        <v>0</v>
      </c>
      <c r="AI159" s="11">
        <v>2100000</v>
      </c>
      <c r="AJ159" s="11">
        <v>0</v>
      </c>
      <c r="AK159" s="11">
        <v>920000</v>
      </c>
      <c r="AL159" s="11">
        <v>20102536</v>
      </c>
      <c r="AM159" s="11">
        <v>0</v>
      </c>
      <c r="AN159" s="11">
        <v>105945288</v>
      </c>
      <c r="AO159" s="11">
        <v>0</v>
      </c>
      <c r="AP159" s="11">
        <v>14436118</v>
      </c>
      <c r="AQ159" s="11">
        <v>0</v>
      </c>
      <c r="AR159" s="11">
        <v>0</v>
      </c>
      <c r="AS159" s="11">
        <v>0</v>
      </c>
      <c r="AT159" s="13">
        <v>12440</v>
      </c>
      <c r="AU159" s="13">
        <v>0</v>
      </c>
    </row>
    <row r="160" spans="1:47" x14ac:dyDescent="0.25">
      <c r="A160" t="s">
        <v>37</v>
      </c>
      <c r="B160">
        <v>2022</v>
      </c>
      <c r="C160" s="21">
        <v>0.967055</v>
      </c>
      <c r="D160" s="21">
        <v>0.89727500000000004</v>
      </c>
      <c r="E160" s="21">
        <v>0.90044000000000002</v>
      </c>
      <c r="F160" s="11">
        <v>140804700</v>
      </c>
      <c r="G160" s="11">
        <v>1014032000</v>
      </c>
      <c r="H160" s="11">
        <v>1132293600</v>
      </c>
      <c r="I160" s="11">
        <v>1132293600</v>
      </c>
      <c r="J160" s="11">
        <v>1014032000</v>
      </c>
      <c r="K160" s="11">
        <v>1014032000</v>
      </c>
      <c r="L160" s="11">
        <v>1132293600</v>
      </c>
      <c r="M160" s="11">
        <v>1132293600</v>
      </c>
      <c r="N160" s="11">
        <v>761885300</v>
      </c>
      <c r="O160" s="11">
        <v>761885300</v>
      </c>
      <c r="P160" s="12">
        <v>5.3908279619349598E-4</v>
      </c>
      <c r="Q160" s="12">
        <v>4.3337888262183301E-2</v>
      </c>
      <c r="R160" s="11">
        <v>184921500</v>
      </c>
      <c r="S160" s="11">
        <v>2503546500</v>
      </c>
      <c r="T160" s="11">
        <v>1317215100</v>
      </c>
      <c r="U160" s="11">
        <v>1317215100</v>
      </c>
      <c r="V160" s="11">
        <v>3135784300</v>
      </c>
      <c r="W160" s="11">
        <v>3135784300</v>
      </c>
      <c r="X160" s="13">
        <v>90402</v>
      </c>
      <c r="Y160" s="13">
        <v>205891</v>
      </c>
      <c r="Z160" s="12">
        <v>0.14038823271916601</v>
      </c>
      <c r="AA160" s="12">
        <v>0.79837969084799598</v>
      </c>
      <c r="AB160" s="11">
        <v>140194300</v>
      </c>
      <c r="AC160" s="11">
        <v>728866800</v>
      </c>
      <c r="AD160" s="11">
        <v>610400</v>
      </c>
      <c r="AE160" s="11">
        <v>33018500</v>
      </c>
      <c r="AF160" s="11">
        <v>0</v>
      </c>
      <c r="AG160" s="11">
        <v>0</v>
      </c>
      <c r="AH160" s="11">
        <v>0</v>
      </c>
      <c r="AI160" s="11">
        <v>0</v>
      </c>
      <c r="AJ160" s="11">
        <v>991488900</v>
      </c>
      <c r="AK160" s="11">
        <v>0</v>
      </c>
      <c r="AL160" s="11">
        <v>252146700</v>
      </c>
      <c r="AM160" s="11">
        <v>283334500</v>
      </c>
      <c r="AN160" s="11">
        <v>3651349100</v>
      </c>
      <c r="AO160" s="11">
        <v>97802600</v>
      </c>
      <c r="AP160" s="11">
        <v>1083033700</v>
      </c>
      <c r="AQ160" s="11">
        <v>31750400</v>
      </c>
      <c r="AR160" s="11">
        <v>0</v>
      </c>
      <c r="AS160" s="11">
        <v>129647500</v>
      </c>
      <c r="AT160" s="13">
        <v>206755</v>
      </c>
      <c r="AU160" s="13">
        <v>864</v>
      </c>
    </row>
    <row r="161" spans="1:47" x14ac:dyDescent="0.25">
      <c r="A161" t="s">
        <v>38</v>
      </c>
      <c r="B161">
        <v>2022</v>
      </c>
      <c r="C161" s="21">
        <v>0.84751100000000001</v>
      </c>
      <c r="D161" s="21">
        <v>0.89727500000000004</v>
      </c>
      <c r="E161" s="21">
        <v>0.90044000000000002</v>
      </c>
      <c r="F161" s="11">
        <v>189341031</v>
      </c>
      <c r="G161" s="11">
        <v>843041063</v>
      </c>
      <c r="H161" s="11">
        <v>224317336</v>
      </c>
      <c r="I161" s="11">
        <v>224317336</v>
      </c>
      <c r="J161" s="11">
        <v>843041063</v>
      </c>
      <c r="K161" s="11">
        <v>843041063</v>
      </c>
      <c r="L161" s="11">
        <v>224317336</v>
      </c>
      <c r="M161" s="11">
        <v>224317336</v>
      </c>
      <c r="N161" s="11">
        <v>614937316</v>
      </c>
      <c r="O161" s="11">
        <v>614937316</v>
      </c>
      <c r="P161" s="12">
        <v>4.1045053245461198E-2</v>
      </c>
      <c r="Q161" s="12">
        <v>0.15840860761814601</v>
      </c>
      <c r="R161" s="11">
        <v>105688764</v>
      </c>
      <c r="S161" s="11">
        <v>552343123</v>
      </c>
      <c r="T161" s="11">
        <v>313470716</v>
      </c>
      <c r="U161" s="11">
        <v>313470716</v>
      </c>
      <c r="V161" s="11">
        <v>1091572885</v>
      </c>
      <c r="W161" s="11">
        <v>1091572885</v>
      </c>
      <c r="X161" s="13">
        <v>26722</v>
      </c>
      <c r="Y161" s="13">
        <v>75845</v>
      </c>
      <c r="Z161" s="12">
        <v>0.33715673779237498</v>
      </c>
      <c r="AA161" s="12">
        <v>0.50600663555324599</v>
      </c>
      <c r="AB161" s="11">
        <v>180133914</v>
      </c>
      <c r="AC161" s="11">
        <v>517525952</v>
      </c>
      <c r="AD161" s="11">
        <v>9207117</v>
      </c>
      <c r="AE161" s="11">
        <v>97411364</v>
      </c>
      <c r="AF161" s="11">
        <v>720626</v>
      </c>
      <c r="AG161" s="11">
        <v>2760298</v>
      </c>
      <c r="AH161" s="11">
        <v>0</v>
      </c>
      <c r="AI161" s="11">
        <v>0</v>
      </c>
      <c r="AJ161" s="11">
        <v>34976305</v>
      </c>
      <c r="AK161" s="11">
        <v>0</v>
      </c>
      <c r="AL161" s="11">
        <v>227383121</v>
      </c>
      <c r="AM161" s="11">
        <v>127754597</v>
      </c>
      <c r="AN161" s="11">
        <v>848400853</v>
      </c>
      <c r="AO161" s="11">
        <v>12858716</v>
      </c>
      <c r="AP161" s="11">
        <v>150764111</v>
      </c>
      <c r="AQ161" s="11">
        <v>47882255</v>
      </c>
      <c r="AR161" s="11">
        <v>16535384</v>
      </c>
      <c r="AS161" s="11">
        <v>75707554</v>
      </c>
      <c r="AT161" s="13">
        <v>79043</v>
      </c>
      <c r="AU161" s="13">
        <v>3198</v>
      </c>
    </row>
    <row r="162" spans="1:47" x14ac:dyDescent="0.25">
      <c r="A162" t="s">
        <v>39</v>
      </c>
      <c r="B162">
        <v>2022</v>
      </c>
      <c r="C162" s="21">
        <v>1.271981</v>
      </c>
      <c r="D162" s="21">
        <v>0.89727500000000004</v>
      </c>
      <c r="E162" s="21">
        <v>0.90044000000000002</v>
      </c>
      <c r="F162" s="11">
        <v>8416999250</v>
      </c>
      <c r="G162" s="11">
        <v>9596573246</v>
      </c>
      <c r="H162" s="11">
        <v>11931748250</v>
      </c>
      <c r="I162" s="11">
        <v>11931748250</v>
      </c>
      <c r="J162" s="11">
        <v>9596573246</v>
      </c>
      <c r="K162" s="11">
        <v>9596573246</v>
      </c>
      <c r="L162" s="11">
        <v>11931748250</v>
      </c>
      <c r="M162" s="11">
        <v>11931748250</v>
      </c>
      <c r="N162" s="11">
        <v>8341287246</v>
      </c>
      <c r="O162" s="11">
        <v>8341287246</v>
      </c>
      <c r="P162" s="12">
        <v>4.8283787750885501E-2</v>
      </c>
      <c r="Q162" s="12">
        <v>0.16443461465228101</v>
      </c>
      <c r="R162" s="11">
        <v>592753000</v>
      </c>
      <c r="S162" s="11">
        <v>4792821554</v>
      </c>
      <c r="T162" s="11">
        <v>12524501250</v>
      </c>
      <c r="U162" s="11">
        <v>12524501250</v>
      </c>
      <c r="V162" s="11">
        <v>13134108800</v>
      </c>
      <c r="W162" s="11">
        <v>13134108800</v>
      </c>
      <c r="X162" s="13">
        <v>743966</v>
      </c>
      <c r="Y162" s="13">
        <v>668919</v>
      </c>
      <c r="Z162" s="12">
        <v>4.7327473419350702E-2</v>
      </c>
      <c r="AA162" s="12">
        <v>0.364914104716416</v>
      </c>
      <c r="AB162" s="11">
        <v>7840889250</v>
      </c>
      <c r="AC162" s="11">
        <v>6969690892</v>
      </c>
      <c r="AD162" s="11">
        <v>576110000</v>
      </c>
      <c r="AE162" s="11">
        <v>1371596354</v>
      </c>
      <c r="AF162" s="11">
        <v>0</v>
      </c>
      <c r="AG162" s="11">
        <v>0</v>
      </c>
      <c r="AH162" s="11">
        <v>0</v>
      </c>
      <c r="AI162" s="11">
        <v>0</v>
      </c>
      <c r="AJ162" s="11">
        <v>3514749000</v>
      </c>
      <c r="AK162" s="11">
        <v>0</v>
      </c>
      <c r="AL162" s="11">
        <v>1255286000</v>
      </c>
      <c r="AM162" s="11">
        <v>1168863000</v>
      </c>
      <c r="AN162" s="11">
        <v>8301578908</v>
      </c>
      <c r="AO162" s="11">
        <v>0</v>
      </c>
      <c r="AP162" s="11">
        <v>2045202000</v>
      </c>
      <c r="AQ162" s="11">
        <v>91959000</v>
      </c>
      <c r="AR162" s="11">
        <v>0</v>
      </c>
      <c r="AS162" s="11">
        <v>0</v>
      </c>
      <c r="AT162" s="13">
        <v>685941</v>
      </c>
      <c r="AU162" s="13">
        <v>17022</v>
      </c>
    </row>
    <row r="163" spans="1:47" x14ac:dyDescent="0.25">
      <c r="A163" t="s">
        <v>40</v>
      </c>
      <c r="B163">
        <v>2022</v>
      </c>
      <c r="C163" s="21">
        <v>1.046727</v>
      </c>
      <c r="D163" s="21">
        <v>0.89727500000000004</v>
      </c>
      <c r="E163" s="21">
        <v>0.90044000000000002</v>
      </c>
      <c r="F163" s="11">
        <v>324965953</v>
      </c>
      <c r="G163" s="11">
        <v>825793987</v>
      </c>
      <c r="H163" s="11">
        <v>465629370</v>
      </c>
      <c r="I163" s="11">
        <v>465629370</v>
      </c>
      <c r="J163" s="11">
        <v>825793987</v>
      </c>
      <c r="K163" s="11">
        <v>825793987</v>
      </c>
      <c r="L163" s="11">
        <v>465629370</v>
      </c>
      <c r="M163" s="11">
        <v>465629370</v>
      </c>
      <c r="N163" s="11">
        <v>665491684</v>
      </c>
      <c r="O163" s="11">
        <v>665491684</v>
      </c>
      <c r="P163" s="12">
        <v>0.13826699763376199</v>
      </c>
      <c r="Q163" s="12">
        <v>0.19241635632519799</v>
      </c>
      <c r="R163" s="11">
        <v>220150947</v>
      </c>
      <c r="S163" s="11">
        <v>2026405247</v>
      </c>
      <c r="T163" s="11">
        <v>685780317</v>
      </c>
      <c r="U163" s="11">
        <v>685780317</v>
      </c>
      <c r="V163" s="11">
        <v>2691896931</v>
      </c>
      <c r="W163" s="11">
        <v>2691896931</v>
      </c>
      <c r="X163" s="13">
        <v>55170</v>
      </c>
      <c r="Y163" s="13">
        <v>120363</v>
      </c>
      <c r="Z163" s="12">
        <v>0.32102255130778301</v>
      </c>
      <c r="AA163" s="12">
        <v>0.752779656480837</v>
      </c>
      <c r="AB163" s="11">
        <v>260584778</v>
      </c>
      <c r="AC163" s="11">
        <v>537440199</v>
      </c>
      <c r="AD163" s="11">
        <v>64381175</v>
      </c>
      <c r="AE163" s="11">
        <v>128051485</v>
      </c>
      <c r="AF163" s="11">
        <v>1265</v>
      </c>
      <c r="AG163" s="11">
        <v>33024652</v>
      </c>
      <c r="AH163" s="11">
        <v>0</v>
      </c>
      <c r="AI163" s="11">
        <v>0</v>
      </c>
      <c r="AJ163" s="11">
        <v>140663417</v>
      </c>
      <c r="AK163" s="11">
        <v>0</v>
      </c>
      <c r="AL163" s="11">
        <v>160301038</v>
      </c>
      <c r="AM163" s="11">
        <v>284532122</v>
      </c>
      <c r="AN163" s="11">
        <v>2285472865</v>
      </c>
      <c r="AO163" s="11">
        <v>0</v>
      </c>
      <c r="AP163" s="11">
        <v>0</v>
      </c>
      <c r="AQ163" s="11">
        <v>131016133</v>
      </c>
      <c r="AR163" s="11">
        <v>0</v>
      </c>
      <c r="AS163" s="11">
        <v>0</v>
      </c>
      <c r="AT163" s="13">
        <v>126995</v>
      </c>
      <c r="AU163" s="13">
        <v>6632</v>
      </c>
    </row>
    <row r="164" spans="1:47" x14ac:dyDescent="0.25">
      <c r="A164" t="s">
        <v>41</v>
      </c>
      <c r="B164">
        <v>2022</v>
      </c>
      <c r="C164" s="21">
        <v>1.199006</v>
      </c>
      <c r="D164" s="21">
        <v>0.89727500000000004</v>
      </c>
      <c r="E164" s="21">
        <v>0.90044000000000002</v>
      </c>
      <c r="F164" s="11">
        <v>362724869</v>
      </c>
      <c r="G164" s="11">
        <v>1266940694</v>
      </c>
      <c r="H164" s="11">
        <v>362724869</v>
      </c>
      <c r="I164" s="11">
        <v>354695401</v>
      </c>
      <c r="J164" s="11">
        <v>1266940694</v>
      </c>
      <c r="K164" s="11">
        <v>1165470162</v>
      </c>
      <c r="L164" s="11">
        <v>362724869</v>
      </c>
      <c r="M164" s="11">
        <v>354695401</v>
      </c>
      <c r="N164" s="11">
        <v>935869581</v>
      </c>
      <c r="O164" s="11">
        <v>834399049</v>
      </c>
      <c r="P164" s="12">
        <v>2.3469041489956401E-2</v>
      </c>
      <c r="Q164" s="12">
        <v>2.0400142698943E-2</v>
      </c>
      <c r="R164" s="11">
        <v>139446546</v>
      </c>
      <c r="S164" s="11">
        <v>873002947</v>
      </c>
      <c r="T164" s="11">
        <v>502171415</v>
      </c>
      <c r="U164" s="11">
        <v>494141947</v>
      </c>
      <c r="V164" s="11">
        <v>1808872528</v>
      </c>
      <c r="W164" s="11">
        <v>1707401996</v>
      </c>
      <c r="X164" s="13">
        <v>21142</v>
      </c>
      <c r="Y164" s="13">
        <v>53202</v>
      </c>
      <c r="Z164" s="12">
        <v>0.27768714394068</v>
      </c>
      <c r="AA164" s="12">
        <v>0.48262270197958401</v>
      </c>
      <c r="AB164" s="11">
        <v>346182596</v>
      </c>
      <c r="AC164" s="11">
        <v>815307176</v>
      </c>
      <c r="AD164" s="11">
        <v>8512805</v>
      </c>
      <c r="AE164" s="11">
        <v>19091873</v>
      </c>
      <c r="AF164" s="11">
        <v>0</v>
      </c>
      <c r="AG164" s="11">
        <v>0</v>
      </c>
      <c r="AH164" s="11">
        <v>8029468</v>
      </c>
      <c r="AI164" s="11">
        <v>101470532</v>
      </c>
      <c r="AJ164" s="11">
        <v>0</v>
      </c>
      <c r="AK164" s="11">
        <v>0</v>
      </c>
      <c r="AL164" s="11">
        <v>331071113</v>
      </c>
      <c r="AM164" s="11">
        <v>147959351</v>
      </c>
      <c r="AN164" s="11">
        <v>892094820</v>
      </c>
      <c r="AO164" s="11">
        <v>0</v>
      </c>
      <c r="AP164" s="11">
        <v>0</v>
      </c>
      <c r="AQ164" s="11">
        <v>0</v>
      </c>
      <c r="AR164" s="11">
        <v>0</v>
      </c>
      <c r="AS164" s="11">
        <v>0</v>
      </c>
      <c r="AT164" s="13">
        <v>53855</v>
      </c>
      <c r="AU164" s="13">
        <v>653</v>
      </c>
    </row>
    <row r="165" spans="1:47" x14ac:dyDescent="0.25">
      <c r="A165" t="s">
        <v>42</v>
      </c>
      <c r="B165">
        <v>2022</v>
      </c>
      <c r="C165" s="21">
        <v>1.031215</v>
      </c>
      <c r="D165" s="21">
        <v>0.89727500000000004</v>
      </c>
      <c r="E165" s="21">
        <v>0.90044000000000002</v>
      </c>
      <c r="F165" s="11">
        <v>90461175</v>
      </c>
      <c r="G165" s="11">
        <v>211254105</v>
      </c>
      <c r="H165" s="11">
        <v>90461175</v>
      </c>
      <c r="I165" s="11">
        <v>88911400</v>
      </c>
      <c r="J165" s="11">
        <v>211254105</v>
      </c>
      <c r="K165" s="11">
        <v>175330304</v>
      </c>
      <c r="L165" s="11">
        <v>90461175</v>
      </c>
      <c r="M165" s="11">
        <v>88911400</v>
      </c>
      <c r="N165" s="11">
        <v>201369901</v>
      </c>
      <c r="O165" s="11">
        <v>165446100</v>
      </c>
      <c r="P165" s="12">
        <v>9.8053115051844105E-3</v>
      </c>
      <c r="Q165" s="12">
        <v>7.7028393632671097E-2</v>
      </c>
      <c r="R165" s="11">
        <v>41934000</v>
      </c>
      <c r="S165" s="11">
        <v>673550904</v>
      </c>
      <c r="T165" s="11">
        <v>132395175</v>
      </c>
      <c r="U165" s="11">
        <v>130845400</v>
      </c>
      <c r="V165" s="11">
        <v>867020405</v>
      </c>
      <c r="W165" s="11">
        <v>831096604</v>
      </c>
      <c r="X165" s="13">
        <v>7486</v>
      </c>
      <c r="Y165" s="13">
        <v>26460</v>
      </c>
      <c r="Z165" s="12">
        <v>0.316733596975872</v>
      </c>
      <c r="AA165" s="12">
        <v>0.77685703833002595</v>
      </c>
      <c r="AB165" s="11">
        <v>88024400</v>
      </c>
      <c r="AC165" s="11">
        <v>149934900</v>
      </c>
      <c r="AD165" s="11">
        <v>887000</v>
      </c>
      <c r="AE165" s="11">
        <v>15511200</v>
      </c>
      <c r="AF165" s="11">
        <v>0</v>
      </c>
      <c r="AG165" s="11">
        <v>402000</v>
      </c>
      <c r="AH165" s="11">
        <v>1549775</v>
      </c>
      <c r="AI165" s="11">
        <v>35923801</v>
      </c>
      <c r="AJ165" s="11">
        <v>0</v>
      </c>
      <c r="AK165" s="11">
        <v>0</v>
      </c>
      <c r="AL165" s="11">
        <v>9884204</v>
      </c>
      <c r="AM165" s="11">
        <v>42821000</v>
      </c>
      <c r="AN165" s="11">
        <v>689062104</v>
      </c>
      <c r="AO165" s="11">
        <v>0</v>
      </c>
      <c r="AP165" s="11">
        <v>0</v>
      </c>
      <c r="AQ165" s="11">
        <v>0</v>
      </c>
      <c r="AR165" s="11">
        <v>0</v>
      </c>
      <c r="AS165" s="11">
        <v>7900400</v>
      </c>
      <c r="AT165" s="13">
        <v>26460</v>
      </c>
      <c r="AU165" s="13">
        <v>0</v>
      </c>
    </row>
    <row r="166" spans="1:47" x14ac:dyDescent="0.25">
      <c r="A166" t="s">
        <v>43</v>
      </c>
      <c r="B166">
        <v>2022</v>
      </c>
      <c r="C166" s="21">
        <v>0.95584100000000005</v>
      </c>
      <c r="D166" s="21">
        <v>0.89727500000000004</v>
      </c>
      <c r="E166" s="21">
        <v>0.90044000000000002</v>
      </c>
      <c r="F166" s="11">
        <v>1476167505</v>
      </c>
      <c r="G166" s="11">
        <v>4100325741</v>
      </c>
      <c r="H166" s="11">
        <v>1518845114</v>
      </c>
      <c r="I166" s="11">
        <v>1517720414</v>
      </c>
      <c r="J166" s="11">
        <v>4100325741</v>
      </c>
      <c r="K166" s="11">
        <v>4100325741</v>
      </c>
      <c r="L166" s="11">
        <v>1518845114</v>
      </c>
      <c r="M166" s="11">
        <v>1517720414</v>
      </c>
      <c r="N166" s="11">
        <v>3603622362</v>
      </c>
      <c r="O166" s="11">
        <v>3603622362</v>
      </c>
      <c r="P166" s="12">
        <v>9.3268825566370395E-2</v>
      </c>
      <c r="Q166" s="12">
        <v>0.196703398079313</v>
      </c>
      <c r="R166" s="11">
        <v>701121310</v>
      </c>
      <c r="S166" s="11">
        <v>686949087</v>
      </c>
      <c r="T166" s="11">
        <v>2219966424</v>
      </c>
      <c r="U166" s="11">
        <v>2218841724</v>
      </c>
      <c r="V166" s="11">
        <v>4290571449</v>
      </c>
      <c r="W166" s="11">
        <v>4290571449</v>
      </c>
      <c r="X166" s="13">
        <v>269699</v>
      </c>
      <c r="Y166" s="13">
        <v>297339</v>
      </c>
      <c r="Z166" s="12">
        <v>0.315825186552461</v>
      </c>
      <c r="AA166" s="12">
        <v>0.16010666531613299</v>
      </c>
      <c r="AB166" s="11">
        <v>1333381905</v>
      </c>
      <c r="AC166" s="11">
        <v>2894777598</v>
      </c>
      <c r="AD166" s="11">
        <v>141660900</v>
      </c>
      <c r="AE166" s="11">
        <v>708844764</v>
      </c>
      <c r="AF166" s="11">
        <v>0</v>
      </c>
      <c r="AG166" s="11">
        <v>0</v>
      </c>
      <c r="AH166" s="11">
        <v>1124700</v>
      </c>
      <c r="AI166" s="11">
        <v>0</v>
      </c>
      <c r="AJ166" s="11">
        <v>42677609</v>
      </c>
      <c r="AK166" s="11">
        <v>0</v>
      </c>
      <c r="AL166" s="11">
        <v>496703379</v>
      </c>
      <c r="AM166" s="11">
        <v>876026575</v>
      </c>
      <c r="AN166" s="11">
        <v>1949933166</v>
      </c>
      <c r="AO166" s="11">
        <v>33244365</v>
      </c>
      <c r="AP166" s="11">
        <v>393900552</v>
      </c>
      <c r="AQ166" s="11">
        <v>160238763</v>
      </c>
      <c r="AR166" s="11">
        <v>0</v>
      </c>
      <c r="AS166" s="11">
        <v>0</v>
      </c>
      <c r="AT166" s="13">
        <v>303182</v>
      </c>
      <c r="AU166" s="13">
        <v>5843</v>
      </c>
    </row>
    <row r="167" spans="1:47" x14ac:dyDescent="0.25">
      <c r="A167" t="s">
        <v>44</v>
      </c>
      <c r="B167">
        <v>2022</v>
      </c>
      <c r="C167" s="21">
        <v>0.88127299999999997</v>
      </c>
      <c r="D167" s="21">
        <v>0.89727500000000004</v>
      </c>
      <c r="E167" s="21">
        <v>0.90044000000000002</v>
      </c>
      <c r="F167" s="11">
        <v>613412321</v>
      </c>
      <c r="G167" s="11">
        <v>3793444564</v>
      </c>
      <c r="H167" s="11">
        <v>613412321</v>
      </c>
      <c r="I167" s="11">
        <v>541538635</v>
      </c>
      <c r="J167" s="11">
        <v>3793444564</v>
      </c>
      <c r="K167" s="11">
        <v>3143632435</v>
      </c>
      <c r="L167" s="11">
        <v>613412321</v>
      </c>
      <c r="M167" s="11">
        <v>541538635</v>
      </c>
      <c r="N167" s="11">
        <v>3377701354</v>
      </c>
      <c r="O167" s="11">
        <v>2727889225</v>
      </c>
      <c r="P167" s="12">
        <v>9.4357781900504104E-2</v>
      </c>
      <c r="Q167" s="12">
        <v>0.20801014398977599</v>
      </c>
      <c r="R167" s="11">
        <v>214945080</v>
      </c>
      <c r="S167" s="11">
        <v>1454628856</v>
      </c>
      <c r="T167" s="11">
        <v>824808029</v>
      </c>
      <c r="U167" s="11">
        <v>752934343</v>
      </c>
      <c r="V167" s="11">
        <v>4832243480</v>
      </c>
      <c r="W167" s="11">
        <v>4182431351</v>
      </c>
      <c r="X167" s="13">
        <v>74285</v>
      </c>
      <c r="Y167" s="13">
        <v>274165</v>
      </c>
      <c r="Z167" s="12">
        <v>0.26060013050624697</v>
      </c>
      <c r="AA167" s="12">
        <v>0.30102557166676502</v>
      </c>
      <c r="AB167" s="11">
        <v>483658409</v>
      </c>
      <c r="AC167" s="11">
        <v>2025293080</v>
      </c>
      <c r="AD167" s="11">
        <v>57880226</v>
      </c>
      <c r="AE167" s="11">
        <v>702596145</v>
      </c>
      <c r="AF167" s="11">
        <v>0</v>
      </c>
      <c r="AG167" s="11">
        <v>0</v>
      </c>
      <c r="AH167" s="11">
        <v>71873686</v>
      </c>
      <c r="AI167" s="11">
        <v>649812129</v>
      </c>
      <c r="AJ167" s="11">
        <v>0</v>
      </c>
      <c r="AK167" s="11">
        <v>0</v>
      </c>
      <c r="AL167" s="11">
        <v>415743210</v>
      </c>
      <c r="AM167" s="11">
        <v>299601670</v>
      </c>
      <c r="AN167" s="11">
        <v>2851385889</v>
      </c>
      <c r="AO167" s="11">
        <v>26776364</v>
      </c>
      <c r="AP167" s="11">
        <v>640880067</v>
      </c>
      <c r="AQ167" s="11">
        <v>53280821</v>
      </c>
      <c r="AR167" s="11">
        <v>3549372</v>
      </c>
      <c r="AS167" s="11">
        <v>86730</v>
      </c>
      <c r="AT167" s="13">
        <v>282211</v>
      </c>
      <c r="AU167" s="13">
        <v>8046</v>
      </c>
    </row>
    <row r="168" spans="1:47" x14ac:dyDescent="0.25">
      <c r="A168" t="s">
        <v>45</v>
      </c>
      <c r="B168">
        <v>2022</v>
      </c>
      <c r="C168" s="21">
        <v>1.4053180000000001</v>
      </c>
      <c r="D168" s="21">
        <v>0.89727500000000004</v>
      </c>
      <c r="E168" s="21">
        <v>0.90044000000000002</v>
      </c>
      <c r="F168" s="11">
        <v>222486649</v>
      </c>
      <c r="G168" s="11">
        <v>491776381</v>
      </c>
      <c r="H168" s="11">
        <v>222486649</v>
      </c>
      <c r="I168" s="11">
        <v>219731527</v>
      </c>
      <c r="J168" s="11">
        <v>491776381</v>
      </c>
      <c r="K168" s="11">
        <v>463329678</v>
      </c>
      <c r="L168" s="11">
        <v>222486649</v>
      </c>
      <c r="M168" s="11">
        <v>219731527</v>
      </c>
      <c r="N168" s="11">
        <v>364329002</v>
      </c>
      <c r="O168" s="11">
        <v>335882299</v>
      </c>
      <c r="P168" s="12">
        <v>2.7544529200041998E-2</v>
      </c>
      <c r="Q168" s="12">
        <v>7.4730147340836698E-3</v>
      </c>
      <c r="R168" s="11">
        <v>38583914</v>
      </c>
      <c r="S168" s="11">
        <v>185480473</v>
      </c>
      <c r="T168" s="11">
        <v>258913663</v>
      </c>
      <c r="U168" s="11">
        <v>256158541</v>
      </c>
      <c r="V168" s="11">
        <v>545777271</v>
      </c>
      <c r="W168" s="11">
        <v>517330568</v>
      </c>
      <c r="X168" s="13">
        <v>12126</v>
      </c>
      <c r="Y168" s="13">
        <v>20494</v>
      </c>
      <c r="Z168" s="12">
        <v>0.14902231714206601</v>
      </c>
      <c r="AA168" s="12">
        <v>0.33984645908788702</v>
      </c>
      <c r="AB168" s="11">
        <v>213603237</v>
      </c>
      <c r="AC168" s="11">
        <v>333159663</v>
      </c>
      <c r="AD168" s="11">
        <v>6128290</v>
      </c>
      <c r="AE168" s="11">
        <v>2722636</v>
      </c>
      <c r="AF168" s="11">
        <v>0</v>
      </c>
      <c r="AG168" s="11">
        <v>0</v>
      </c>
      <c r="AH168" s="11">
        <v>2755122</v>
      </c>
      <c r="AI168" s="11">
        <v>28446703</v>
      </c>
      <c r="AJ168" s="11">
        <v>0</v>
      </c>
      <c r="AK168" s="11">
        <v>0</v>
      </c>
      <c r="AL168" s="11">
        <v>127447379</v>
      </c>
      <c r="AM168" s="11">
        <v>48486664</v>
      </c>
      <c r="AN168" s="11">
        <v>276758602</v>
      </c>
      <c r="AO168" s="11">
        <v>3774460</v>
      </c>
      <c r="AP168" s="11">
        <v>76077529</v>
      </c>
      <c r="AQ168" s="11">
        <v>12477964</v>
      </c>
      <c r="AR168" s="11">
        <v>2156900</v>
      </c>
      <c r="AS168" s="11">
        <v>4032204</v>
      </c>
      <c r="AT168" s="13">
        <v>20966</v>
      </c>
      <c r="AU168" s="13">
        <v>472</v>
      </c>
    </row>
    <row r="169" spans="1:47" x14ac:dyDescent="0.25">
      <c r="A169" t="s">
        <v>46</v>
      </c>
      <c r="B169">
        <v>2022</v>
      </c>
      <c r="C169" s="21">
        <v>0.93881199999999998</v>
      </c>
      <c r="D169" s="21">
        <v>0.89727500000000004</v>
      </c>
      <c r="E169" s="21">
        <v>0.90044000000000002</v>
      </c>
      <c r="F169" s="11">
        <v>53616567</v>
      </c>
      <c r="G169" s="11">
        <v>408513723</v>
      </c>
      <c r="H169" s="11">
        <v>91147828</v>
      </c>
      <c r="I169" s="11">
        <v>91147828</v>
      </c>
      <c r="J169" s="11">
        <v>408513723</v>
      </c>
      <c r="K169" s="11">
        <v>408513723</v>
      </c>
      <c r="L169" s="11">
        <v>91147828</v>
      </c>
      <c r="M169" s="11">
        <v>91147828</v>
      </c>
      <c r="N169" s="11">
        <v>347734123</v>
      </c>
      <c r="O169" s="11">
        <v>347734123</v>
      </c>
      <c r="P169" s="12">
        <v>1.9934287408362599E-2</v>
      </c>
      <c r="Q169" s="12">
        <v>4.3113752744938401E-2</v>
      </c>
      <c r="R169" s="11">
        <v>44960176</v>
      </c>
      <c r="S169" s="11">
        <v>395547321</v>
      </c>
      <c r="T169" s="11">
        <v>135436463</v>
      </c>
      <c r="U169" s="11">
        <v>135436463</v>
      </c>
      <c r="V169" s="11">
        <v>718608544</v>
      </c>
      <c r="W169" s="11">
        <v>718608544</v>
      </c>
      <c r="X169" s="13">
        <v>14914</v>
      </c>
      <c r="Y169" s="13">
        <v>39063</v>
      </c>
      <c r="Z169" s="12">
        <v>0.33196507797165398</v>
      </c>
      <c r="AA169" s="12">
        <v>0.55043503768861402</v>
      </c>
      <c r="AB169" s="11">
        <v>51799600</v>
      </c>
      <c r="AC169" s="11">
        <v>332742000</v>
      </c>
      <c r="AD169" s="11">
        <v>1816967</v>
      </c>
      <c r="AE169" s="11">
        <v>14992123</v>
      </c>
      <c r="AF169" s="11">
        <v>0</v>
      </c>
      <c r="AG169" s="11">
        <v>0</v>
      </c>
      <c r="AH169" s="11">
        <v>0</v>
      </c>
      <c r="AI169" s="11">
        <v>0</v>
      </c>
      <c r="AJ169" s="11">
        <v>37531261</v>
      </c>
      <c r="AK169" s="11">
        <v>0</v>
      </c>
      <c r="AL169" s="11">
        <v>60779600</v>
      </c>
      <c r="AM169" s="11">
        <v>56454461</v>
      </c>
      <c r="AN169" s="11">
        <v>543890059</v>
      </c>
      <c r="AO169" s="11">
        <v>9677318</v>
      </c>
      <c r="AP169" s="11">
        <v>133350615</v>
      </c>
      <c r="AQ169" s="11">
        <v>0</v>
      </c>
      <c r="AR169" s="11">
        <v>671541</v>
      </c>
      <c r="AS169" s="11">
        <v>24672900</v>
      </c>
      <c r="AT169" s="13">
        <v>39113</v>
      </c>
      <c r="AU169" s="13">
        <v>50</v>
      </c>
    </row>
    <row r="170" spans="1:47" x14ac:dyDescent="0.25">
      <c r="A170" t="s">
        <v>47</v>
      </c>
      <c r="B170">
        <v>2022</v>
      </c>
      <c r="C170" s="21">
        <v>0.93980399999999997</v>
      </c>
      <c r="D170" s="21">
        <v>0.89727500000000004</v>
      </c>
      <c r="E170" s="21">
        <v>0.90044000000000002</v>
      </c>
      <c r="F170" s="11">
        <v>955694026</v>
      </c>
      <c r="G170" s="11">
        <v>3823520716</v>
      </c>
      <c r="H170" s="11">
        <v>1892593486</v>
      </c>
      <c r="I170" s="11">
        <v>1879118486</v>
      </c>
      <c r="J170" s="11">
        <v>3823520716</v>
      </c>
      <c r="K170" s="11">
        <v>3819242716</v>
      </c>
      <c r="L170" s="11">
        <v>1892593486</v>
      </c>
      <c r="M170" s="11">
        <v>1879118486</v>
      </c>
      <c r="N170" s="11">
        <v>3635217908</v>
      </c>
      <c r="O170" s="11">
        <v>3630939908</v>
      </c>
      <c r="P170" s="12">
        <v>2.8695204967011102E-2</v>
      </c>
      <c r="Q170" s="12">
        <v>6.1643476586878701E-2</v>
      </c>
      <c r="R170" s="11">
        <v>664760380</v>
      </c>
      <c r="S170" s="11">
        <v>1762179420</v>
      </c>
      <c r="T170" s="11">
        <v>2557353866</v>
      </c>
      <c r="U170" s="11">
        <v>2543878866</v>
      </c>
      <c r="V170" s="11">
        <v>5299660245</v>
      </c>
      <c r="W170" s="11">
        <v>5295382245</v>
      </c>
      <c r="X170" s="13">
        <v>109705</v>
      </c>
      <c r="Y170" s="13">
        <v>164590</v>
      </c>
      <c r="Z170" s="12">
        <v>0.25994071013713999</v>
      </c>
      <c r="AA170" s="12">
        <v>0.332507998349996</v>
      </c>
      <c r="AB170" s="11">
        <v>887910668</v>
      </c>
      <c r="AC170" s="11">
        <v>3406852438</v>
      </c>
      <c r="AD170" s="11">
        <v>54308358</v>
      </c>
      <c r="AE170" s="11">
        <v>224087470</v>
      </c>
      <c r="AF170" s="11">
        <v>0</v>
      </c>
      <c r="AG170" s="11">
        <v>0</v>
      </c>
      <c r="AH170" s="11">
        <v>13475000</v>
      </c>
      <c r="AI170" s="11">
        <v>4278000</v>
      </c>
      <c r="AJ170" s="11">
        <v>936899460</v>
      </c>
      <c r="AK170" s="11">
        <v>0</v>
      </c>
      <c r="AL170" s="11">
        <v>188302808</v>
      </c>
      <c r="AM170" s="11">
        <v>726118866</v>
      </c>
      <c r="AN170" s="11">
        <v>3038811215</v>
      </c>
      <c r="AO170" s="11">
        <v>7050128</v>
      </c>
      <c r="AP170" s="11">
        <v>907802313</v>
      </c>
      <c r="AQ170" s="11">
        <v>144742012</v>
      </c>
      <c r="AR170" s="11">
        <v>0</v>
      </c>
      <c r="AS170" s="11">
        <v>97737083</v>
      </c>
      <c r="AT170" s="13">
        <v>169732</v>
      </c>
      <c r="AU170" s="13">
        <v>5142</v>
      </c>
    </row>
    <row r="171" spans="1:47" x14ac:dyDescent="0.25">
      <c r="A171" t="s">
        <v>48</v>
      </c>
      <c r="B171">
        <v>2022</v>
      </c>
      <c r="C171" s="21">
        <v>0.900204</v>
      </c>
      <c r="D171" s="21">
        <v>0.89727500000000004</v>
      </c>
      <c r="E171" s="21">
        <v>0.90044000000000002</v>
      </c>
      <c r="F171" s="11">
        <v>341363386</v>
      </c>
      <c r="G171" s="11">
        <v>1392135008</v>
      </c>
      <c r="H171" s="11">
        <v>341363386</v>
      </c>
      <c r="I171" s="11">
        <v>339109202</v>
      </c>
      <c r="J171" s="11">
        <v>1392135008</v>
      </c>
      <c r="K171" s="11">
        <v>1387343653</v>
      </c>
      <c r="L171" s="11">
        <v>341363386</v>
      </c>
      <c r="M171" s="11">
        <v>339109202</v>
      </c>
      <c r="N171" s="11">
        <v>1123497965</v>
      </c>
      <c r="O171" s="11">
        <v>1118706610</v>
      </c>
      <c r="P171" s="12">
        <v>0.115459699594145</v>
      </c>
      <c r="Q171" s="12">
        <v>0.18052420504384301</v>
      </c>
      <c r="R171" s="11">
        <v>173046332</v>
      </c>
      <c r="S171" s="11">
        <v>2324263439</v>
      </c>
      <c r="T171" s="11">
        <v>508206167</v>
      </c>
      <c r="U171" s="11">
        <v>505951983</v>
      </c>
      <c r="V171" s="11">
        <v>3395863226</v>
      </c>
      <c r="W171" s="11">
        <v>3391071871</v>
      </c>
      <c r="X171" s="13">
        <v>58967</v>
      </c>
      <c r="Y171" s="13">
        <v>176445</v>
      </c>
      <c r="Z171" s="12">
        <v>0.34050419541642402</v>
      </c>
      <c r="AA171" s="12">
        <v>0.68443965033826104</v>
      </c>
      <c r="AB171" s="11">
        <v>299695488</v>
      </c>
      <c r="AC171" s="11">
        <v>915888033</v>
      </c>
      <c r="AD171" s="11">
        <v>39413714</v>
      </c>
      <c r="AE171" s="11">
        <v>202818577</v>
      </c>
      <c r="AF171" s="11">
        <v>0</v>
      </c>
      <c r="AG171" s="11">
        <v>0</v>
      </c>
      <c r="AH171" s="11">
        <v>2254184</v>
      </c>
      <c r="AI171" s="11">
        <v>4791355</v>
      </c>
      <c r="AJ171" s="11">
        <v>0</v>
      </c>
      <c r="AK171" s="11">
        <v>0</v>
      </c>
      <c r="AL171" s="11">
        <v>268637043</v>
      </c>
      <c r="AM171" s="11">
        <v>238938589</v>
      </c>
      <c r="AN171" s="11">
        <v>3114013713</v>
      </c>
      <c r="AO171" s="11">
        <v>26478543</v>
      </c>
      <c r="AP171" s="11">
        <v>528787067</v>
      </c>
      <c r="AQ171" s="11">
        <v>58144630</v>
      </c>
      <c r="AR171" s="11">
        <v>6203551</v>
      </c>
      <c r="AS171" s="11">
        <v>51898178</v>
      </c>
      <c r="AT171" s="13">
        <v>181984</v>
      </c>
      <c r="AU171" s="13">
        <v>5539</v>
      </c>
    </row>
    <row r="172" spans="1:47" x14ac:dyDescent="0.25">
      <c r="A172" t="s">
        <v>49</v>
      </c>
      <c r="B172">
        <v>2022</v>
      </c>
      <c r="C172" s="21">
        <v>0.91798500000000005</v>
      </c>
      <c r="D172" s="21">
        <v>0.89727500000000004</v>
      </c>
      <c r="E172" s="21">
        <v>0.90044000000000002</v>
      </c>
      <c r="F172" s="11">
        <v>246323038</v>
      </c>
      <c r="G172" s="11">
        <v>570309767</v>
      </c>
      <c r="H172" s="11">
        <v>286359142</v>
      </c>
      <c r="I172" s="11">
        <v>282501887</v>
      </c>
      <c r="J172" s="11">
        <v>570309767</v>
      </c>
      <c r="K172" s="11">
        <v>570309767</v>
      </c>
      <c r="L172" s="11">
        <v>286359142</v>
      </c>
      <c r="M172" s="11">
        <v>282501887</v>
      </c>
      <c r="N172" s="11">
        <v>449261264</v>
      </c>
      <c r="O172" s="11">
        <v>449261264</v>
      </c>
      <c r="P172" s="12">
        <v>9.5361446501330799E-2</v>
      </c>
      <c r="Q172" s="12">
        <v>1.5010958078059499E-2</v>
      </c>
      <c r="R172" s="11">
        <v>272048774</v>
      </c>
      <c r="S172" s="11">
        <v>908682259</v>
      </c>
      <c r="T172" s="11">
        <v>558407916</v>
      </c>
      <c r="U172" s="11">
        <v>554550661</v>
      </c>
      <c r="V172" s="11">
        <v>1357943523</v>
      </c>
      <c r="W172" s="11">
        <v>1357943523</v>
      </c>
      <c r="X172" s="13">
        <v>50859</v>
      </c>
      <c r="Y172" s="13">
        <v>64745</v>
      </c>
      <c r="Z172" s="12">
        <v>0.48718645671921301</v>
      </c>
      <c r="AA172" s="12">
        <v>0.66916056788025902</v>
      </c>
      <c r="AB172" s="11">
        <v>215158161</v>
      </c>
      <c r="AC172" s="11">
        <v>442517422</v>
      </c>
      <c r="AD172" s="11">
        <v>27307622</v>
      </c>
      <c r="AE172" s="11">
        <v>6743842</v>
      </c>
      <c r="AF172" s="11">
        <v>900973</v>
      </c>
      <c r="AG172" s="11">
        <v>0</v>
      </c>
      <c r="AH172" s="11">
        <v>3857255</v>
      </c>
      <c r="AI172" s="11">
        <v>0</v>
      </c>
      <c r="AJ172" s="11">
        <v>40036104</v>
      </c>
      <c r="AK172" s="11">
        <v>0</v>
      </c>
      <c r="AL172" s="11">
        <v>120147530</v>
      </c>
      <c r="AM172" s="11">
        <v>299356396</v>
      </c>
      <c r="AN172" s="11">
        <v>999003420</v>
      </c>
      <c r="AO172" s="11">
        <v>0</v>
      </c>
      <c r="AP172" s="11">
        <v>0</v>
      </c>
      <c r="AQ172" s="11">
        <v>83577319</v>
      </c>
      <c r="AR172" s="11">
        <v>0</v>
      </c>
      <c r="AS172" s="11">
        <v>0</v>
      </c>
      <c r="AT172" s="13">
        <v>66380</v>
      </c>
      <c r="AU172" s="13">
        <v>1635</v>
      </c>
    </row>
    <row r="173" spans="1:47" x14ac:dyDescent="0.25">
      <c r="A173" t="s">
        <v>50</v>
      </c>
      <c r="B173">
        <v>2022</v>
      </c>
      <c r="C173" s="21">
        <v>0.92544499999999996</v>
      </c>
      <c r="D173" s="21">
        <v>0.89727500000000004</v>
      </c>
      <c r="E173" s="21">
        <v>0.90044000000000002</v>
      </c>
      <c r="F173" s="11">
        <v>199435646</v>
      </c>
      <c r="G173" s="11">
        <v>693659409</v>
      </c>
      <c r="H173" s="11">
        <v>482412138</v>
      </c>
      <c r="I173" s="11">
        <v>482412138</v>
      </c>
      <c r="J173" s="11">
        <v>720554602</v>
      </c>
      <c r="K173" s="11">
        <v>720554602</v>
      </c>
      <c r="L173" s="11">
        <v>482412138</v>
      </c>
      <c r="M173" s="11">
        <v>482412138</v>
      </c>
      <c r="N173" s="11">
        <v>497959673</v>
      </c>
      <c r="O173" s="11">
        <v>497959673</v>
      </c>
      <c r="P173" s="12">
        <v>2.2201763090795201E-2</v>
      </c>
      <c r="Q173" s="12">
        <v>5.9426350374360497E-2</v>
      </c>
      <c r="R173" s="11">
        <v>137458094</v>
      </c>
      <c r="S173" s="11">
        <v>662095348</v>
      </c>
      <c r="T173" s="11">
        <v>619870232</v>
      </c>
      <c r="U173" s="11">
        <v>619870232</v>
      </c>
      <c r="V173" s="11">
        <v>1141437715</v>
      </c>
      <c r="W173" s="11">
        <v>1141437715</v>
      </c>
      <c r="X173" s="13">
        <v>46029</v>
      </c>
      <c r="Y173" s="13">
        <v>73949</v>
      </c>
      <c r="Z173" s="12">
        <v>0.22175301684756499</v>
      </c>
      <c r="AA173" s="12">
        <v>0.58005385602665105</v>
      </c>
      <c r="AB173" s="11">
        <v>188725246</v>
      </c>
      <c r="AC173" s="11">
        <v>441472554</v>
      </c>
      <c r="AD173" s="11">
        <v>10710400</v>
      </c>
      <c r="AE173" s="11">
        <v>29591926</v>
      </c>
      <c r="AF173" s="11">
        <v>5836171</v>
      </c>
      <c r="AG173" s="11">
        <v>0</v>
      </c>
      <c r="AH173" s="11">
        <v>0</v>
      </c>
      <c r="AI173" s="11">
        <v>0</v>
      </c>
      <c r="AJ173" s="11">
        <v>282976492</v>
      </c>
      <c r="AK173" s="11">
        <v>26895193</v>
      </c>
      <c r="AL173" s="11">
        <v>216758758</v>
      </c>
      <c r="AM173" s="11">
        <v>148168494</v>
      </c>
      <c r="AN173" s="11">
        <v>897623387</v>
      </c>
      <c r="AO173" s="11">
        <v>0</v>
      </c>
      <c r="AP173" s="11">
        <v>133553283</v>
      </c>
      <c r="AQ173" s="11">
        <v>72382830</v>
      </c>
      <c r="AR173" s="11">
        <v>0</v>
      </c>
      <c r="AS173" s="11">
        <v>18617306</v>
      </c>
      <c r="AT173" s="13">
        <v>77753</v>
      </c>
      <c r="AU173" s="13">
        <v>3804</v>
      </c>
    </row>
    <row r="174" spans="1:47" x14ac:dyDescent="0.25">
      <c r="A174" t="s">
        <v>51</v>
      </c>
      <c r="B174">
        <v>2022</v>
      </c>
      <c r="C174" s="21">
        <v>0.86944299999999997</v>
      </c>
      <c r="D174" s="21">
        <v>0.89727500000000004</v>
      </c>
      <c r="E174" s="21">
        <v>0.90044000000000002</v>
      </c>
      <c r="F174" s="11">
        <v>245303678</v>
      </c>
      <c r="G174" s="11">
        <v>891636589</v>
      </c>
      <c r="H174" s="11">
        <v>245303678</v>
      </c>
      <c r="I174" s="11">
        <v>244423400</v>
      </c>
      <c r="J174" s="11">
        <v>920292589</v>
      </c>
      <c r="K174" s="11">
        <v>918158600</v>
      </c>
      <c r="L174" s="11">
        <v>245303678</v>
      </c>
      <c r="M174" s="11">
        <v>244423400</v>
      </c>
      <c r="N174" s="11">
        <v>793236789</v>
      </c>
      <c r="O174" s="11">
        <v>791102800</v>
      </c>
      <c r="P174" s="12">
        <v>0.25666431303977399</v>
      </c>
      <c r="Q174" s="12">
        <v>0.17156478606037001</v>
      </c>
      <c r="R174" s="11">
        <v>164842021</v>
      </c>
      <c r="S174" s="11">
        <v>1015939573</v>
      </c>
      <c r="T174" s="11">
        <v>400896692</v>
      </c>
      <c r="U174" s="11">
        <v>400016414</v>
      </c>
      <c r="V174" s="11">
        <v>1789545974</v>
      </c>
      <c r="W174" s="11">
        <v>1787411985</v>
      </c>
      <c r="X174" s="13">
        <v>39127</v>
      </c>
      <c r="Y174" s="13">
        <v>94502</v>
      </c>
      <c r="Z174" s="12">
        <v>0.41118329058200398</v>
      </c>
      <c r="AA174" s="12">
        <v>0.56770800401912402</v>
      </c>
      <c r="AB174" s="11">
        <v>181462700</v>
      </c>
      <c r="AC174" s="11">
        <v>626355300</v>
      </c>
      <c r="AD174" s="11">
        <v>62960700</v>
      </c>
      <c r="AE174" s="11">
        <v>136091500</v>
      </c>
      <c r="AF174" s="11">
        <v>0</v>
      </c>
      <c r="AG174" s="11">
        <v>0</v>
      </c>
      <c r="AH174" s="11">
        <v>880278</v>
      </c>
      <c r="AI174" s="11">
        <v>2133989</v>
      </c>
      <c r="AJ174" s="11">
        <v>0</v>
      </c>
      <c r="AK174" s="11">
        <v>28656000</v>
      </c>
      <c r="AL174" s="11">
        <v>127055800</v>
      </c>
      <c r="AM174" s="11">
        <v>242894800</v>
      </c>
      <c r="AN174" s="11">
        <v>1561414095</v>
      </c>
      <c r="AO174" s="11">
        <v>15092079</v>
      </c>
      <c r="AP174" s="11">
        <v>296591173</v>
      </c>
      <c r="AQ174" s="11">
        <v>112791849</v>
      </c>
      <c r="AR174" s="11">
        <v>9249007</v>
      </c>
      <c r="AS174" s="11">
        <v>19630388</v>
      </c>
      <c r="AT174" s="13">
        <v>98223</v>
      </c>
      <c r="AU174" s="13">
        <v>3721</v>
      </c>
    </row>
    <row r="175" spans="1:47" x14ac:dyDescent="0.25">
      <c r="A175" t="s">
        <v>52</v>
      </c>
      <c r="B175">
        <v>2022</v>
      </c>
      <c r="C175" s="21">
        <v>0.91463099999999997</v>
      </c>
      <c r="D175" s="21">
        <v>0.89727500000000004</v>
      </c>
      <c r="E175" s="21">
        <v>0.90044000000000002</v>
      </c>
      <c r="F175" s="11">
        <v>164385583</v>
      </c>
      <c r="G175" s="11">
        <v>1094491774</v>
      </c>
      <c r="H175" s="11">
        <v>164385583</v>
      </c>
      <c r="I175" s="11">
        <v>164385583</v>
      </c>
      <c r="J175" s="11">
        <v>1094491774</v>
      </c>
      <c r="K175" s="11">
        <v>1094491774</v>
      </c>
      <c r="L175" s="11">
        <v>164385583</v>
      </c>
      <c r="M175" s="11">
        <v>164385583</v>
      </c>
      <c r="N175" s="11">
        <v>779999041</v>
      </c>
      <c r="O175" s="11">
        <v>779999041</v>
      </c>
      <c r="P175" s="12">
        <v>0.131844871091889</v>
      </c>
      <c r="Q175" s="12">
        <v>0.40613900190679902</v>
      </c>
      <c r="R175" s="11">
        <v>159392825</v>
      </c>
      <c r="S175" s="11">
        <v>659578666</v>
      </c>
      <c r="T175" s="11">
        <v>323778408</v>
      </c>
      <c r="U175" s="11">
        <v>323778408</v>
      </c>
      <c r="V175" s="11">
        <v>1439577707</v>
      </c>
      <c r="W175" s="11">
        <v>1439577707</v>
      </c>
      <c r="X175" s="13">
        <v>37533</v>
      </c>
      <c r="Y175" s="13">
        <v>120662</v>
      </c>
      <c r="Z175" s="12">
        <v>0.49228985337404002</v>
      </c>
      <c r="AA175" s="12">
        <v>0.45817510426340602</v>
      </c>
      <c r="AB175" s="11">
        <v>142712187</v>
      </c>
      <c r="AC175" s="11">
        <v>463211009</v>
      </c>
      <c r="AD175" s="11">
        <v>21673396</v>
      </c>
      <c r="AE175" s="11">
        <v>316788032</v>
      </c>
      <c r="AF175" s="11">
        <v>2741300</v>
      </c>
      <c r="AG175" s="11">
        <v>0</v>
      </c>
      <c r="AH175" s="11">
        <v>0</v>
      </c>
      <c r="AI175" s="11">
        <v>0</v>
      </c>
      <c r="AJ175" s="11">
        <v>0</v>
      </c>
      <c r="AK175" s="11">
        <v>0</v>
      </c>
      <c r="AL175" s="11">
        <v>311751433</v>
      </c>
      <c r="AM175" s="11">
        <v>193671961</v>
      </c>
      <c r="AN175" s="11">
        <v>1361780342</v>
      </c>
      <c r="AO175" s="11">
        <v>12605740</v>
      </c>
      <c r="AP175" s="11">
        <v>273900557</v>
      </c>
      <c r="AQ175" s="11">
        <v>111513087</v>
      </c>
      <c r="AR175" s="11">
        <v>0</v>
      </c>
      <c r="AS175" s="11">
        <v>0</v>
      </c>
      <c r="AT175" s="13">
        <v>126168</v>
      </c>
      <c r="AU175" s="13">
        <v>5506</v>
      </c>
    </row>
    <row r="176" spans="1:47" x14ac:dyDescent="0.25">
      <c r="A176" t="s">
        <v>53</v>
      </c>
      <c r="B176">
        <v>2022</v>
      </c>
      <c r="C176" s="21">
        <v>1.099167</v>
      </c>
      <c r="D176" s="21">
        <v>0.89727500000000004</v>
      </c>
      <c r="E176" s="21">
        <v>0.90044000000000002</v>
      </c>
      <c r="F176" s="11">
        <v>83941867</v>
      </c>
      <c r="G176" s="11">
        <v>254813378</v>
      </c>
      <c r="H176" s="11">
        <v>83941867</v>
      </c>
      <c r="I176" s="11">
        <v>83613453</v>
      </c>
      <c r="J176" s="11">
        <v>254813378</v>
      </c>
      <c r="K176" s="11">
        <v>246380609</v>
      </c>
      <c r="L176" s="11">
        <v>83941867</v>
      </c>
      <c r="M176" s="11">
        <v>83613453</v>
      </c>
      <c r="N176" s="11">
        <v>216685762</v>
      </c>
      <c r="O176" s="11">
        <v>208252993</v>
      </c>
      <c r="P176" s="12">
        <v>9.59455905358884E-2</v>
      </c>
      <c r="Q176" s="12">
        <v>5.7367193327635402E-2</v>
      </c>
      <c r="R176" s="11">
        <v>23284511</v>
      </c>
      <c r="S176" s="11">
        <v>224724367</v>
      </c>
      <c r="T176" s="11">
        <v>107226378</v>
      </c>
      <c r="U176" s="11">
        <v>106897964</v>
      </c>
      <c r="V176" s="11">
        <v>441410129</v>
      </c>
      <c r="W176" s="11">
        <v>432977360</v>
      </c>
      <c r="X176" s="13">
        <v>8292</v>
      </c>
      <c r="Y176" s="13">
        <v>23691</v>
      </c>
      <c r="Z176" s="12">
        <v>0.21715282595855301</v>
      </c>
      <c r="AA176" s="12">
        <v>0.50910559644180697</v>
      </c>
      <c r="AB176" s="11">
        <v>75559601</v>
      </c>
      <c r="AC176" s="11">
        <v>195822339</v>
      </c>
      <c r="AD176" s="11">
        <v>8053852</v>
      </c>
      <c r="AE176" s="11">
        <v>12430654</v>
      </c>
      <c r="AF176" s="11">
        <v>0</v>
      </c>
      <c r="AG176" s="11">
        <v>600000</v>
      </c>
      <c r="AH176" s="11">
        <v>328414</v>
      </c>
      <c r="AI176" s="11">
        <v>8432769</v>
      </c>
      <c r="AJ176" s="11">
        <v>0</v>
      </c>
      <c r="AK176" s="11">
        <v>0</v>
      </c>
      <c r="AL176" s="11">
        <v>38127616</v>
      </c>
      <c r="AM176" s="11">
        <v>33516812</v>
      </c>
      <c r="AN176" s="11">
        <v>336744091</v>
      </c>
      <c r="AO176" s="11">
        <v>2178449</v>
      </c>
      <c r="AP176" s="11">
        <v>99589070</v>
      </c>
      <c r="AQ176" s="11">
        <v>0</v>
      </c>
      <c r="AR176" s="11">
        <v>0</v>
      </c>
      <c r="AS176" s="11">
        <v>0</v>
      </c>
      <c r="AT176" s="13">
        <v>23691</v>
      </c>
      <c r="AU176" s="13">
        <v>0</v>
      </c>
    </row>
    <row r="177" spans="1:47" x14ac:dyDescent="0.25">
      <c r="A177" t="s">
        <v>54</v>
      </c>
      <c r="B177">
        <v>2022</v>
      </c>
      <c r="C177" s="21">
        <v>1.186911</v>
      </c>
      <c r="D177" s="21">
        <v>0.89727500000000004</v>
      </c>
      <c r="E177" s="21">
        <v>0.90044000000000002</v>
      </c>
      <c r="F177" s="11">
        <v>423802450</v>
      </c>
      <c r="G177" s="11">
        <v>1830246245</v>
      </c>
      <c r="H177" s="11">
        <v>888809305</v>
      </c>
      <c r="I177" s="11">
        <v>888809305</v>
      </c>
      <c r="J177" s="11">
        <v>1830246245</v>
      </c>
      <c r="K177" s="11">
        <v>1830246245</v>
      </c>
      <c r="L177" s="11">
        <v>888809305</v>
      </c>
      <c r="M177" s="11">
        <v>888809305</v>
      </c>
      <c r="N177" s="11">
        <v>1507771836</v>
      </c>
      <c r="O177" s="11">
        <v>1507771836</v>
      </c>
      <c r="P177" s="12">
        <v>1.4175544663092799E-2</v>
      </c>
      <c r="Q177" s="12">
        <v>5.3225777988334798E-2</v>
      </c>
      <c r="R177" s="11">
        <v>336845462</v>
      </c>
      <c r="S177" s="11">
        <v>1700056664</v>
      </c>
      <c r="T177" s="11">
        <v>1225654767</v>
      </c>
      <c r="U177" s="11">
        <v>1225654767</v>
      </c>
      <c r="V177" s="11">
        <v>3207828500</v>
      </c>
      <c r="W177" s="11">
        <v>3207828500</v>
      </c>
      <c r="X177" s="13">
        <v>71365</v>
      </c>
      <c r="Y177" s="13">
        <v>145018</v>
      </c>
      <c r="Z177" s="12">
        <v>0.27482899024207902</v>
      </c>
      <c r="AA177" s="12">
        <v>0.52997118268635601</v>
      </c>
      <c r="AB177" s="11">
        <v>411203094</v>
      </c>
      <c r="AC177" s="11">
        <v>1427519507</v>
      </c>
      <c r="AD177" s="11">
        <v>12599356</v>
      </c>
      <c r="AE177" s="11">
        <v>80252329</v>
      </c>
      <c r="AF177" s="11">
        <v>0</v>
      </c>
      <c r="AG177" s="11">
        <v>0</v>
      </c>
      <c r="AH177" s="11">
        <v>0</v>
      </c>
      <c r="AI177" s="11">
        <v>0</v>
      </c>
      <c r="AJ177" s="11">
        <v>465006855</v>
      </c>
      <c r="AK177" s="11">
        <v>0</v>
      </c>
      <c r="AL177" s="11">
        <v>322474409</v>
      </c>
      <c r="AM177" s="11">
        <v>359559039</v>
      </c>
      <c r="AN177" s="11">
        <v>1933736211</v>
      </c>
      <c r="AO177" s="11">
        <v>10114221</v>
      </c>
      <c r="AP177" s="11">
        <v>88232173</v>
      </c>
      <c r="AQ177" s="11">
        <v>65195045</v>
      </c>
      <c r="AR177" s="11">
        <v>0</v>
      </c>
      <c r="AS177" s="11">
        <v>0</v>
      </c>
      <c r="AT177" s="13">
        <v>147106</v>
      </c>
      <c r="AU177" s="13">
        <v>2088</v>
      </c>
    </row>
    <row r="178" spans="1:47" x14ac:dyDescent="0.25">
      <c r="A178" t="s">
        <v>55</v>
      </c>
      <c r="B178">
        <v>2022</v>
      </c>
      <c r="C178" s="21">
        <v>1.2452730000000001</v>
      </c>
      <c r="D178" s="21">
        <v>0.89727500000000004</v>
      </c>
      <c r="E178" s="21">
        <v>0.90044000000000002</v>
      </c>
      <c r="F178" s="11">
        <v>469077745</v>
      </c>
      <c r="G178" s="11">
        <v>1364624153</v>
      </c>
      <c r="H178" s="11">
        <v>469077745</v>
      </c>
      <c r="I178" s="11">
        <v>468352660</v>
      </c>
      <c r="J178" s="11">
        <v>1364624153</v>
      </c>
      <c r="K178" s="11">
        <v>1364595983</v>
      </c>
      <c r="L178" s="11">
        <v>469077745</v>
      </c>
      <c r="M178" s="11">
        <v>468352660</v>
      </c>
      <c r="N178" s="11">
        <v>1304232471</v>
      </c>
      <c r="O178" s="11">
        <v>1304204301</v>
      </c>
      <c r="P178" s="12">
        <v>6.6821356020631495E-2</v>
      </c>
      <c r="Q178" s="12">
        <v>5.5136669726420298E-2</v>
      </c>
      <c r="R178" s="11">
        <v>142204644</v>
      </c>
      <c r="S178" s="11">
        <v>807358374</v>
      </c>
      <c r="T178" s="11">
        <v>611282389</v>
      </c>
      <c r="U178" s="11">
        <v>610557304</v>
      </c>
      <c r="V178" s="11">
        <v>2111590845</v>
      </c>
      <c r="W178" s="11">
        <v>2111562675</v>
      </c>
      <c r="X178" s="13">
        <v>38394</v>
      </c>
      <c r="Y178" s="13">
        <v>104003</v>
      </c>
      <c r="Z178" s="12">
        <v>0.23263330754977801</v>
      </c>
      <c r="AA178" s="12">
        <v>0.382346028782863</v>
      </c>
      <c r="AB178" s="11">
        <v>437008249</v>
      </c>
      <c r="AC178" s="11">
        <v>1232293266</v>
      </c>
      <c r="AD178" s="11">
        <v>31344411</v>
      </c>
      <c r="AE178" s="11">
        <v>71911035</v>
      </c>
      <c r="AF178" s="11">
        <v>0</v>
      </c>
      <c r="AG178" s="11">
        <v>0</v>
      </c>
      <c r="AH178" s="11">
        <v>725085</v>
      </c>
      <c r="AI178" s="11">
        <v>28170</v>
      </c>
      <c r="AJ178" s="11">
        <v>0</v>
      </c>
      <c r="AK178" s="11">
        <v>0</v>
      </c>
      <c r="AL178" s="11">
        <v>60391682</v>
      </c>
      <c r="AM178" s="11">
        <v>290445842</v>
      </c>
      <c r="AN178" s="11">
        <v>1382806872</v>
      </c>
      <c r="AO178" s="11">
        <v>116896787</v>
      </c>
      <c r="AP178" s="11">
        <v>454988498</v>
      </c>
      <c r="AQ178" s="11">
        <v>48548965</v>
      </c>
      <c r="AR178" s="11">
        <v>0</v>
      </c>
      <c r="AS178" s="11">
        <v>0</v>
      </c>
      <c r="AT178" s="13">
        <v>105249</v>
      </c>
      <c r="AU178" s="13">
        <v>1246</v>
      </c>
    </row>
    <row r="179" spans="1:47" x14ac:dyDescent="0.25">
      <c r="A179" t="s">
        <v>56</v>
      </c>
      <c r="B179">
        <v>2022</v>
      </c>
      <c r="C179" s="21">
        <v>0.85963199999999995</v>
      </c>
      <c r="D179" s="21">
        <v>0.89727500000000004</v>
      </c>
      <c r="E179" s="21">
        <v>0.90044000000000002</v>
      </c>
      <c r="F179" s="11">
        <v>511868037</v>
      </c>
      <c r="G179" s="11">
        <v>1964620207</v>
      </c>
      <c r="H179" s="11">
        <v>1131546578</v>
      </c>
      <c r="I179" s="11">
        <v>1131546578</v>
      </c>
      <c r="J179" s="11">
        <v>1964620207</v>
      </c>
      <c r="K179" s="11">
        <v>1964620207</v>
      </c>
      <c r="L179" s="11">
        <v>1131546578</v>
      </c>
      <c r="M179" s="11">
        <v>1131546578</v>
      </c>
      <c r="N179" s="11">
        <v>1793671662</v>
      </c>
      <c r="O179" s="11">
        <v>1793671662</v>
      </c>
      <c r="P179" s="12">
        <v>7.1098299057380895E-2</v>
      </c>
      <c r="Q179" s="12">
        <v>2.5936781511130299E-3</v>
      </c>
      <c r="R179" s="11">
        <v>501461951</v>
      </c>
      <c r="S179" s="11">
        <v>4038947525</v>
      </c>
      <c r="T179" s="11">
        <v>1633008529</v>
      </c>
      <c r="U179" s="11">
        <v>1633008529</v>
      </c>
      <c r="V179" s="11">
        <v>5832619187</v>
      </c>
      <c r="W179" s="11">
        <v>5832619187</v>
      </c>
      <c r="X179" s="13">
        <v>99394</v>
      </c>
      <c r="Y179" s="13">
        <v>232673</v>
      </c>
      <c r="Z179" s="12">
        <v>0.30707858660547099</v>
      </c>
      <c r="AA179" s="12">
        <v>0.69247578069252103</v>
      </c>
      <c r="AB179" s="11">
        <v>431417000</v>
      </c>
      <c r="AC179" s="11">
        <v>1789019455</v>
      </c>
      <c r="AD179" s="11">
        <v>80451037</v>
      </c>
      <c r="AE179" s="11">
        <v>4652207</v>
      </c>
      <c r="AF179" s="11">
        <v>0</v>
      </c>
      <c r="AG179" s="11">
        <v>0</v>
      </c>
      <c r="AH179" s="11">
        <v>0</v>
      </c>
      <c r="AI179" s="11">
        <v>0</v>
      </c>
      <c r="AJ179" s="11">
        <v>619678541</v>
      </c>
      <c r="AK179" s="11">
        <v>0</v>
      </c>
      <c r="AL179" s="11">
        <v>170948545</v>
      </c>
      <c r="AM179" s="11">
        <v>581912988</v>
      </c>
      <c r="AN179" s="11">
        <v>5306270515</v>
      </c>
      <c r="AO179" s="11">
        <v>0</v>
      </c>
      <c r="AP179" s="11">
        <v>989446707</v>
      </c>
      <c r="AQ179" s="11">
        <v>273224076</v>
      </c>
      <c r="AR179" s="11">
        <v>0</v>
      </c>
      <c r="AS179" s="11">
        <v>0</v>
      </c>
      <c r="AT179" s="13">
        <v>239003</v>
      </c>
      <c r="AU179" s="13">
        <v>6330</v>
      </c>
    </row>
    <row r="180" spans="1:47" x14ac:dyDescent="0.25">
      <c r="A180" t="s">
        <v>57</v>
      </c>
      <c r="B180">
        <v>2022</v>
      </c>
      <c r="C180" s="21">
        <v>0.95767000000000002</v>
      </c>
      <c r="D180" s="21">
        <v>0.89727500000000004</v>
      </c>
      <c r="E180" s="21">
        <v>0.90044000000000002</v>
      </c>
      <c r="F180" s="11">
        <v>533089428</v>
      </c>
      <c r="G180" s="11">
        <v>1081525115</v>
      </c>
      <c r="H180" s="11">
        <v>533089428</v>
      </c>
      <c r="I180" s="11">
        <v>533089428</v>
      </c>
      <c r="J180" s="11">
        <v>1081525115</v>
      </c>
      <c r="K180" s="11">
        <v>1081525115</v>
      </c>
      <c r="L180" s="11">
        <v>533089428</v>
      </c>
      <c r="M180" s="11">
        <v>533089428</v>
      </c>
      <c r="N180" s="11">
        <v>877145195</v>
      </c>
      <c r="O180" s="11">
        <v>877145195</v>
      </c>
      <c r="P180" s="12">
        <v>6.5059097364054297E-2</v>
      </c>
      <c r="Q180" s="12">
        <v>0.10845094579809</v>
      </c>
      <c r="R180" s="11">
        <v>333849666</v>
      </c>
      <c r="S180" s="11">
        <v>1277106868</v>
      </c>
      <c r="T180" s="11">
        <v>866939094</v>
      </c>
      <c r="U180" s="11">
        <v>866939094</v>
      </c>
      <c r="V180" s="11">
        <v>2149838251</v>
      </c>
      <c r="W180" s="11">
        <v>2149838251</v>
      </c>
      <c r="X180" s="13">
        <v>64710</v>
      </c>
      <c r="Y180" s="13">
        <v>97835</v>
      </c>
      <c r="Z180" s="12">
        <v>0.38509010414980799</v>
      </c>
      <c r="AA180" s="12">
        <v>0.59404788588441604</v>
      </c>
      <c r="AB180" s="11">
        <v>498407111</v>
      </c>
      <c r="AC180" s="11">
        <v>782017969</v>
      </c>
      <c r="AD180" s="11">
        <v>34682317</v>
      </c>
      <c r="AE180" s="11">
        <v>95127226</v>
      </c>
      <c r="AF180" s="11">
        <v>0</v>
      </c>
      <c r="AG180" s="11">
        <v>0</v>
      </c>
      <c r="AH180" s="11">
        <v>0</v>
      </c>
      <c r="AI180" s="11">
        <v>0</v>
      </c>
      <c r="AJ180" s="11">
        <v>0</v>
      </c>
      <c r="AK180" s="11">
        <v>0</v>
      </c>
      <c r="AL180" s="11">
        <v>204379920</v>
      </c>
      <c r="AM180" s="11">
        <v>374399173</v>
      </c>
      <c r="AN180" s="11">
        <v>1523052196</v>
      </c>
      <c r="AO180" s="11">
        <v>5867190</v>
      </c>
      <c r="AP180" s="11">
        <v>111415395</v>
      </c>
      <c r="AQ180" s="11">
        <v>39402707</v>
      </c>
      <c r="AR180" s="11">
        <v>0</v>
      </c>
      <c r="AS180" s="11">
        <v>4413812</v>
      </c>
      <c r="AT180" s="13">
        <v>102249</v>
      </c>
      <c r="AU180" s="13">
        <v>4414</v>
      </c>
    </row>
    <row r="181" spans="1:47" x14ac:dyDescent="0.25">
      <c r="A181" t="s">
        <v>58</v>
      </c>
      <c r="B181">
        <v>2022</v>
      </c>
      <c r="C181" s="21">
        <v>0.83510799999999996</v>
      </c>
      <c r="D181" s="21">
        <v>0.89727500000000004</v>
      </c>
      <c r="E181" s="21">
        <v>0.90044000000000002</v>
      </c>
      <c r="F181" s="11">
        <v>256133749</v>
      </c>
      <c r="G181" s="11">
        <v>710893015</v>
      </c>
      <c r="H181" s="11">
        <v>321659707</v>
      </c>
      <c r="I181" s="11">
        <v>321659707</v>
      </c>
      <c r="J181" s="11">
        <v>710893015</v>
      </c>
      <c r="K181" s="11">
        <v>708139368</v>
      </c>
      <c r="L181" s="11">
        <v>321659707</v>
      </c>
      <c r="M181" s="11">
        <v>321659707</v>
      </c>
      <c r="N181" s="11">
        <v>423651472</v>
      </c>
      <c r="O181" s="11">
        <v>420897825</v>
      </c>
      <c r="P181" s="12">
        <v>2.0539737667546899E-2</v>
      </c>
      <c r="Q181" s="12">
        <v>8.2023623890536093E-2</v>
      </c>
      <c r="R181" s="11">
        <v>219302344</v>
      </c>
      <c r="S181" s="11">
        <v>683663941</v>
      </c>
      <c r="T181" s="11">
        <v>540962051</v>
      </c>
      <c r="U181" s="11">
        <v>540962051</v>
      </c>
      <c r="V181" s="11">
        <v>1107315413</v>
      </c>
      <c r="W181" s="11">
        <v>1104561766</v>
      </c>
      <c r="X181" s="13">
        <v>54659</v>
      </c>
      <c r="Y181" s="13">
        <v>67927</v>
      </c>
      <c r="Z181" s="12">
        <v>0.40539321306292497</v>
      </c>
      <c r="AA181" s="12">
        <v>0.61740668735729098</v>
      </c>
      <c r="AB181" s="11">
        <v>249526943</v>
      </c>
      <c r="AC181" s="11">
        <v>386148396</v>
      </c>
      <c r="AD181" s="11">
        <v>6606806</v>
      </c>
      <c r="AE181" s="11">
        <v>34749429</v>
      </c>
      <c r="AF181" s="11">
        <v>0</v>
      </c>
      <c r="AG181" s="11">
        <v>0</v>
      </c>
      <c r="AH181" s="11">
        <v>0</v>
      </c>
      <c r="AI181" s="11">
        <v>2753647</v>
      </c>
      <c r="AJ181" s="11">
        <v>65525958</v>
      </c>
      <c r="AK181" s="11">
        <v>0</v>
      </c>
      <c r="AL181" s="11">
        <v>287241543</v>
      </c>
      <c r="AM181" s="11">
        <v>225909150</v>
      </c>
      <c r="AN181" s="11">
        <v>1052407315</v>
      </c>
      <c r="AO181" s="11">
        <v>0</v>
      </c>
      <c r="AP181" s="11">
        <v>308738055</v>
      </c>
      <c r="AQ181" s="11">
        <v>25255890</v>
      </c>
      <c r="AR181" s="11">
        <v>0</v>
      </c>
      <c r="AS181" s="11">
        <v>0</v>
      </c>
      <c r="AT181" s="13">
        <v>70438</v>
      </c>
      <c r="AU181" s="13">
        <v>2511</v>
      </c>
    </row>
    <row r="182" spans="1:47" x14ac:dyDescent="0.25">
      <c r="A182" t="s">
        <v>59</v>
      </c>
      <c r="B182">
        <v>2022</v>
      </c>
      <c r="C182" s="21">
        <v>0.85134100000000001</v>
      </c>
      <c r="D182" s="21">
        <v>0.89727500000000004</v>
      </c>
      <c r="E182" s="21">
        <v>0.90044000000000002</v>
      </c>
      <c r="F182" s="11">
        <v>231987844</v>
      </c>
      <c r="G182" s="11">
        <v>855075524</v>
      </c>
      <c r="H182" s="11">
        <v>442373244</v>
      </c>
      <c r="I182" s="11">
        <v>437816525</v>
      </c>
      <c r="J182" s="11">
        <v>855075524</v>
      </c>
      <c r="K182" s="11">
        <v>852103464</v>
      </c>
      <c r="L182" s="11">
        <v>442373244</v>
      </c>
      <c r="M182" s="11">
        <v>437816525</v>
      </c>
      <c r="N182" s="11">
        <v>847942884</v>
      </c>
      <c r="O182" s="11">
        <v>844970824</v>
      </c>
      <c r="P182" s="12">
        <v>0.13478339345496201</v>
      </c>
      <c r="Q182" s="12">
        <v>7.43134286389035E-2</v>
      </c>
      <c r="R182" s="11">
        <v>132467410</v>
      </c>
      <c r="S182" s="11">
        <v>798915790</v>
      </c>
      <c r="T182" s="11">
        <v>574840654</v>
      </c>
      <c r="U182" s="11">
        <v>570283935</v>
      </c>
      <c r="V182" s="11">
        <v>1646858674</v>
      </c>
      <c r="W182" s="11">
        <v>1643886614</v>
      </c>
      <c r="X182" s="13">
        <v>40516</v>
      </c>
      <c r="Y182" s="13">
        <v>96437</v>
      </c>
      <c r="Z182" s="12">
        <v>0.23044196522676699</v>
      </c>
      <c r="AA182" s="12">
        <v>0.48511496621597799</v>
      </c>
      <c r="AB182" s="11">
        <v>167806558</v>
      </c>
      <c r="AC182" s="11">
        <v>781957281</v>
      </c>
      <c r="AD182" s="11">
        <v>59624567</v>
      </c>
      <c r="AE182" s="11">
        <v>63013543</v>
      </c>
      <c r="AF182" s="11">
        <v>0</v>
      </c>
      <c r="AG182" s="11">
        <v>0</v>
      </c>
      <c r="AH182" s="11">
        <v>4556719</v>
      </c>
      <c r="AI182" s="11">
        <v>2972060</v>
      </c>
      <c r="AJ182" s="11">
        <v>210385400</v>
      </c>
      <c r="AK182" s="11">
        <v>0</v>
      </c>
      <c r="AL182" s="11">
        <v>7132640</v>
      </c>
      <c r="AM182" s="11">
        <v>252106130</v>
      </c>
      <c r="AN182" s="11">
        <v>1482450572</v>
      </c>
      <c r="AO182" s="11">
        <v>60014153</v>
      </c>
      <c r="AP182" s="11">
        <v>490489754</v>
      </c>
      <c r="AQ182" s="11">
        <v>130031485</v>
      </c>
      <c r="AR182" s="11">
        <v>0</v>
      </c>
      <c r="AT182" s="13">
        <v>99605</v>
      </c>
      <c r="AU182" s="13">
        <v>3168</v>
      </c>
    </row>
    <row r="183" spans="1:47" x14ac:dyDescent="0.25">
      <c r="A183" t="s">
        <v>60</v>
      </c>
      <c r="B183">
        <v>2022</v>
      </c>
      <c r="C183" s="21">
        <v>0.97364399999999995</v>
      </c>
      <c r="D183" s="21">
        <v>0.89727500000000004</v>
      </c>
      <c r="E183" s="21">
        <v>0.90044000000000002</v>
      </c>
      <c r="F183" s="11">
        <v>28656527</v>
      </c>
      <c r="G183" s="11">
        <v>235672507</v>
      </c>
      <c r="H183" s="11">
        <v>38501517</v>
      </c>
      <c r="I183" s="11">
        <v>38501517</v>
      </c>
      <c r="J183" s="11">
        <v>235672507</v>
      </c>
      <c r="K183" s="11">
        <v>235672507</v>
      </c>
      <c r="L183" s="11">
        <v>38501517</v>
      </c>
      <c r="M183" s="11">
        <v>38501517</v>
      </c>
      <c r="N183" s="11">
        <v>194674809</v>
      </c>
      <c r="O183" s="11">
        <v>194674809</v>
      </c>
      <c r="P183" s="12">
        <v>5.6320378233408299E-3</v>
      </c>
      <c r="Q183" s="12">
        <v>6.8632197810452201E-3</v>
      </c>
      <c r="R183" s="11">
        <v>9746195</v>
      </c>
      <c r="S183" s="11">
        <v>248680263</v>
      </c>
      <c r="T183" s="11">
        <v>48247712</v>
      </c>
      <c r="U183" s="11">
        <v>48247712</v>
      </c>
      <c r="V183" s="11">
        <v>443355072</v>
      </c>
      <c r="W183" s="11">
        <v>443355072</v>
      </c>
      <c r="X183" s="13">
        <v>5936</v>
      </c>
      <c r="Y183" s="13">
        <v>27749</v>
      </c>
      <c r="Z183" s="12">
        <v>0.202003257688157</v>
      </c>
      <c r="AA183" s="12">
        <v>0.56090542029482005</v>
      </c>
      <c r="AB183" s="11">
        <v>28439685</v>
      </c>
      <c r="AC183" s="11">
        <v>193338713</v>
      </c>
      <c r="AD183" s="11">
        <v>216842</v>
      </c>
      <c r="AE183" s="11">
        <v>1336096</v>
      </c>
      <c r="AF183" s="11">
        <v>0</v>
      </c>
      <c r="AG183" s="11">
        <v>0</v>
      </c>
      <c r="AJ183" s="11">
        <v>9844990</v>
      </c>
      <c r="AK183" s="11">
        <v>0</v>
      </c>
      <c r="AL183" s="11">
        <v>40997698</v>
      </c>
      <c r="AM183" s="11">
        <v>12103477</v>
      </c>
      <c r="AN183" s="11">
        <v>310690407</v>
      </c>
      <c r="AO183" s="11">
        <v>2140440</v>
      </c>
      <c r="AP183" s="11">
        <v>60674048</v>
      </c>
      <c r="AQ183" s="11">
        <v>0</v>
      </c>
      <c r="AR183" s="11">
        <v>0</v>
      </c>
      <c r="AS183" s="11">
        <v>0</v>
      </c>
      <c r="AT183" s="13">
        <v>27749</v>
      </c>
      <c r="AU183" s="13">
        <v>0</v>
      </c>
    </row>
    <row r="184" spans="1:47" x14ac:dyDescent="0.25">
      <c r="A184" t="s">
        <v>61</v>
      </c>
      <c r="B184">
        <v>2022</v>
      </c>
      <c r="C184" s="21">
        <v>0.94997600000000004</v>
      </c>
      <c r="D184" s="21">
        <v>0.89727500000000004</v>
      </c>
      <c r="E184" s="21">
        <v>0.90044000000000002</v>
      </c>
      <c r="F184" s="11">
        <v>124529880</v>
      </c>
      <c r="G184" s="11">
        <v>724145903</v>
      </c>
      <c r="H184" s="11">
        <v>320363415</v>
      </c>
      <c r="I184" s="11">
        <v>309143971</v>
      </c>
      <c r="J184" s="11">
        <v>724145903</v>
      </c>
      <c r="K184" s="11">
        <v>724145903</v>
      </c>
      <c r="L184" s="11">
        <v>320363415</v>
      </c>
      <c r="M184" s="11">
        <v>309143971</v>
      </c>
      <c r="N184" s="11">
        <v>514657541</v>
      </c>
      <c r="O184" s="11">
        <v>514657541</v>
      </c>
      <c r="P184" s="12">
        <v>2.0805581061745099E-2</v>
      </c>
      <c r="Q184" s="12">
        <v>4.4620327442166097E-2</v>
      </c>
      <c r="R184" s="11">
        <v>58041728</v>
      </c>
      <c r="S184" s="11">
        <v>412268302</v>
      </c>
      <c r="T184" s="11">
        <v>373510840</v>
      </c>
      <c r="U184" s="11">
        <v>362291396</v>
      </c>
      <c r="V184" s="11">
        <v>911013193</v>
      </c>
      <c r="W184" s="11">
        <v>911013193</v>
      </c>
      <c r="X184" s="13">
        <v>22531</v>
      </c>
      <c r="Y184" s="13">
        <v>48804</v>
      </c>
      <c r="Z184" s="12">
        <v>0.15539502949900999</v>
      </c>
      <c r="AA184" s="12">
        <v>0.45253823453685199</v>
      </c>
      <c r="AB184" s="11">
        <v>106645089</v>
      </c>
      <c r="AC184" s="11">
        <v>491693353</v>
      </c>
      <c r="AD184" s="11">
        <v>6665347</v>
      </c>
      <c r="AE184" s="11">
        <v>22964188</v>
      </c>
      <c r="AF184" s="11">
        <v>0</v>
      </c>
      <c r="AG184" s="11">
        <v>0</v>
      </c>
      <c r="AH184" s="11">
        <v>11219444</v>
      </c>
      <c r="AI184" s="11">
        <v>0</v>
      </c>
      <c r="AJ184" s="11">
        <v>195833535</v>
      </c>
      <c r="AK184" s="11">
        <v>0</v>
      </c>
      <c r="AL184" s="11">
        <v>209488362</v>
      </c>
      <c r="AM184" s="11">
        <v>73630968</v>
      </c>
      <c r="AN184" s="11">
        <v>642827887</v>
      </c>
      <c r="AO184" s="11">
        <v>8923893</v>
      </c>
      <c r="AP184" s="11">
        <v>169080451</v>
      </c>
      <c r="AQ184" s="11">
        <v>38514946</v>
      </c>
      <c r="AR184" s="11">
        <v>4894303</v>
      </c>
      <c r="AS184" s="11">
        <v>15912650</v>
      </c>
      <c r="AT184" s="13">
        <v>50689</v>
      </c>
      <c r="AU184" s="13">
        <v>1885</v>
      </c>
    </row>
    <row r="185" spans="1:47" x14ac:dyDescent="0.25">
      <c r="A185" t="s">
        <v>62</v>
      </c>
      <c r="B185">
        <v>2022</v>
      </c>
      <c r="C185" s="21">
        <v>1.049525</v>
      </c>
      <c r="D185" s="21">
        <v>0.89727500000000004</v>
      </c>
      <c r="E185" s="21">
        <v>0.90044000000000002</v>
      </c>
      <c r="F185" s="11">
        <v>190703267</v>
      </c>
      <c r="G185" s="11">
        <v>558922497</v>
      </c>
      <c r="H185" s="11">
        <v>190703267</v>
      </c>
      <c r="I185" s="11">
        <v>183733317</v>
      </c>
      <c r="J185" s="11">
        <v>559582174</v>
      </c>
      <c r="K185" s="11">
        <v>532797630</v>
      </c>
      <c r="L185" s="11">
        <v>190703267</v>
      </c>
      <c r="M185" s="11">
        <v>183733317</v>
      </c>
      <c r="N185" s="11">
        <v>464359629</v>
      </c>
      <c r="O185" s="11">
        <v>437575085</v>
      </c>
      <c r="P185" s="12">
        <v>7.8769258840227396E-2</v>
      </c>
      <c r="Q185" s="12">
        <v>0.193398983011075</v>
      </c>
      <c r="R185" s="11">
        <v>52831404</v>
      </c>
      <c r="S185" s="11">
        <v>183547631</v>
      </c>
      <c r="T185" s="11">
        <v>243534671</v>
      </c>
      <c r="U185" s="11">
        <v>236564721</v>
      </c>
      <c r="V185" s="11">
        <v>647907260</v>
      </c>
      <c r="W185" s="11">
        <v>621122716</v>
      </c>
      <c r="X185" s="13">
        <v>26922</v>
      </c>
      <c r="Y185" s="13">
        <v>46663</v>
      </c>
      <c r="Z185" s="12">
        <v>0.21693586290224801</v>
      </c>
      <c r="AA185" s="12">
        <v>0.283293061108777</v>
      </c>
      <c r="AB185" s="11">
        <v>168711762</v>
      </c>
      <c r="AC185" s="11">
        <v>347108728</v>
      </c>
      <c r="AD185" s="11">
        <v>15021555</v>
      </c>
      <c r="AE185" s="11">
        <v>89806680</v>
      </c>
      <c r="AF185" s="11">
        <v>0</v>
      </c>
      <c r="AG185" s="11">
        <v>0</v>
      </c>
      <c r="AH185" s="11">
        <v>6969950</v>
      </c>
      <c r="AI185" s="11">
        <v>26784544</v>
      </c>
      <c r="AJ185" s="11">
        <v>0</v>
      </c>
      <c r="AK185" s="11">
        <v>659677</v>
      </c>
      <c r="AL185" s="11">
        <v>95222545</v>
      </c>
      <c r="AM185" s="11">
        <v>67852959</v>
      </c>
      <c r="AN185" s="11">
        <v>298747480</v>
      </c>
      <c r="AO185" s="11">
        <v>0</v>
      </c>
      <c r="AP185" s="11">
        <v>0</v>
      </c>
      <c r="AQ185" s="11">
        <v>25393169</v>
      </c>
      <c r="AR185" s="11">
        <v>0</v>
      </c>
      <c r="AS185" s="11">
        <v>0</v>
      </c>
      <c r="AT185" s="13">
        <v>48549</v>
      </c>
      <c r="AU185" s="13">
        <v>1886</v>
      </c>
    </row>
    <row r="186" spans="1:47" x14ac:dyDescent="0.25">
      <c r="A186" t="s">
        <v>63</v>
      </c>
      <c r="B186">
        <v>2022</v>
      </c>
      <c r="C186" s="21">
        <v>1.147411</v>
      </c>
      <c r="D186" s="21">
        <v>0.89727500000000004</v>
      </c>
      <c r="E186" s="21">
        <v>0.90044000000000002</v>
      </c>
      <c r="F186" s="11">
        <v>59161797</v>
      </c>
      <c r="G186" s="11">
        <v>95636289</v>
      </c>
      <c r="H186" s="11">
        <v>59161797</v>
      </c>
      <c r="I186" s="11">
        <v>59161797</v>
      </c>
      <c r="J186" s="11">
        <v>95636289</v>
      </c>
      <c r="K186" s="11">
        <v>90941540</v>
      </c>
      <c r="L186" s="11">
        <v>59161797</v>
      </c>
      <c r="M186" s="11">
        <v>59161797</v>
      </c>
      <c r="N186" s="11">
        <v>81599369</v>
      </c>
      <c r="O186" s="11">
        <v>76904620</v>
      </c>
      <c r="P186" s="12">
        <v>5.3443221138127397E-2</v>
      </c>
      <c r="Q186" s="12">
        <v>2.9921064708233198E-2</v>
      </c>
      <c r="R186" s="11">
        <v>42968435</v>
      </c>
      <c r="S186" s="11">
        <v>307697418</v>
      </c>
      <c r="T186" s="11">
        <v>102130232</v>
      </c>
      <c r="U186" s="11">
        <v>102130232</v>
      </c>
      <c r="V186" s="11">
        <v>389296787</v>
      </c>
      <c r="W186" s="11">
        <v>384602038</v>
      </c>
      <c r="X186" s="13">
        <v>7515</v>
      </c>
      <c r="Y186" s="13">
        <v>23359</v>
      </c>
      <c r="Z186" s="12">
        <v>0.42072199542247202</v>
      </c>
      <c r="AA186" s="12">
        <v>0.79039290401335904</v>
      </c>
      <c r="AB186" s="11">
        <v>56000000</v>
      </c>
      <c r="AC186" s="11">
        <v>74463080</v>
      </c>
      <c r="AD186" s="11">
        <v>3161797</v>
      </c>
      <c r="AE186" s="11">
        <v>2441540</v>
      </c>
      <c r="AF186" s="11">
        <v>0</v>
      </c>
      <c r="AG186" s="11">
        <v>0</v>
      </c>
      <c r="AH186" s="11">
        <v>0</v>
      </c>
      <c r="AI186" s="11">
        <v>4694749</v>
      </c>
      <c r="AJ186" s="11">
        <v>0</v>
      </c>
      <c r="AK186" s="11">
        <v>0</v>
      </c>
      <c r="AL186" s="11">
        <v>14036920</v>
      </c>
      <c r="AM186" s="11">
        <v>47715099</v>
      </c>
      <c r="AN186" s="11">
        <v>493583008</v>
      </c>
      <c r="AO186" s="11">
        <v>1584867</v>
      </c>
      <c r="AP186" s="11">
        <v>183444050</v>
      </c>
      <c r="AQ186" s="11">
        <v>0</v>
      </c>
      <c r="AR186" s="11">
        <v>0</v>
      </c>
      <c r="AS186" s="11">
        <v>0</v>
      </c>
      <c r="AT186" s="13">
        <v>23359</v>
      </c>
      <c r="AU186" s="13">
        <v>0</v>
      </c>
    </row>
    <row r="187" spans="1:47" x14ac:dyDescent="0.25">
      <c r="A187" t="s">
        <v>64</v>
      </c>
      <c r="B187">
        <v>2022</v>
      </c>
      <c r="C187" s="21">
        <v>1.1429199999999999</v>
      </c>
      <c r="D187" s="21">
        <v>0.89727500000000004</v>
      </c>
      <c r="E187" s="21">
        <v>0.90044000000000002</v>
      </c>
      <c r="F187" s="11">
        <v>274108000</v>
      </c>
      <c r="G187" s="11">
        <v>1973879000</v>
      </c>
      <c r="H187" s="11">
        <v>499570000</v>
      </c>
      <c r="I187" s="11">
        <v>499570000</v>
      </c>
      <c r="J187" s="11">
        <v>1973879000</v>
      </c>
      <c r="K187" s="11">
        <v>1973879000</v>
      </c>
      <c r="L187" s="11">
        <v>499570000</v>
      </c>
      <c r="M187" s="11">
        <v>499570000</v>
      </c>
      <c r="N187" s="11">
        <v>1689916000</v>
      </c>
      <c r="O187" s="11">
        <v>1689916000</v>
      </c>
      <c r="P187" s="12">
        <v>0.15016113857917801</v>
      </c>
      <c r="Q187" s="12">
        <v>0.17863491439811199</v>
      </c>
      <c r="R187" s="11">
        <v>298316754</v>
      </c>
      <c r="S187" s="11">
        <v>1853258232</v>
      </c>
      <c r="T187" s="11">
        <v>797886754</v>
      </c>
      <c r="U187" s="11">
        <v>797886754</v>
      </c>
      <c r="V187" s="11">
        <v>3543174232</v>
      </c>
      <c r="W187" s="11">
        <v>3543174232</v>
      </c>
      <c r="X187" s="13">
        <v>82173</v>
      </c>
      <c r="Y187" s="13">
        <v>158933</v>
      </c>
      <c r="Z187" s="12">
        <v>0.37388357746818801</v>
      </c>
      <c r="AA187" s="12">
        <v>0.52305026810773003</v>
      </c>
      <c r="AB187" s="11">
        <v>199092000</v>
      </c>
      <c r="AC187" s="11">
        <v>1388038000</v>
      </c>
      <c r="AD187" s="11">
        <v>75016000</v>
      </c>
      <c r="AE187" s="11">
        <v>301878000</v>
      </c>
      <c r="AF187" s="11">
        <v>0</v>
      </c>
      <c r="AG187" s="11">
        <v>9205000</v>
      </c>
      <c r="AH187" s="11">
        <v>0</v>
      </c>
      <c r="AI187" s="11">
        <v>0</v>
      </c>
      <c r="AJ187" s="11">
        <v>225462000</v>
      </c>
      <c r="AK187" s="11">
        <v>0</v>
      </c>
      <c r="AL187" s="11">
        <v>283963000</v>
      </c>
      <c r="AM187" s="11">
        <v>599288553</v>
      </c>
      <c r="AN187" s="11">
        <v>2850874891</v>
      </c>
      <c r="AO187" s="11">
        <v>225955799</v>
      </c>
      <c r="AP187" s="11">
        <v>695738659</v>
      </c>
      <c r="AQ187" s="11">
        <v>0</v>
      </c>
      <c r="AR187" s="11">
        <v>0</v>
      </c>
      <c r="AS187" s="11">
        <v>0</v>
      </c>
      <c r="AT187" s="13">
        <v>162249</v>
      </c>
      <c r="AU187" s="13">
        <v>3316</v>
      </c>
    </row>
    <row r="188" spans="1:47" x14ac:dyDescent="0.25">
      <c r="A188" t="s">
        <v>65</v>
      </c>
      <c r="B188">
        <v>2022</v>
      </c>
      <c r="C188" s="21">
        <v>0.94683099999999998</v>
      </c>
      <c r="D188" s="21">
        <v>0.89727500000000004</v>
      </c>
      <c r="E188" s="21">
        <v>0.90044000000000002</v>
      </c>
      <c r="F188" s="11">
        <v>223718859</v>
      </c>
      <c r="G188" s="11">
        <v>831051368</v>
      </c>
      <c r="H188" s="11">
        <v>494080149</v>
      </c>
      <c r="I188" s="11">
        <v>494080149</v>
      </c>
      <c r="J188" s="11">
        <v>853712598</v>
      </c>
      <c r="K188" s="11">
        <v>853712598</v>
      </c>
      <c r="L188" s="11">
        <v>494080149</v>
      </c>
      <c r="M188" s="11">
        <v>494080149</v>
      </c>
      <c r="N188" s="11">
        <v>709585276</v>
      </c>
      <c r="O188" s="11">
        <v>709585276</v>
      </c>
      <c r="P188" s="12">
        <v>3.1827344271627499E-2</v>
      </c>
      <c r="Q188" s="12">
        <v>0.12651207125667599</v>
      </c>
      <c r="R188" s="11">
        <v>56070460</v>
      </c>
      <c r="S188" s="11">
        <v>235037493</v>
      </c>
      <c r="T188" s="11">
        <v>550150609</v>
      </c>
      <c r="U188" s="11">
        <v>550150609</v>
      </c>
      <c r="V188" s="11">
        <v>944622769</v>
      </c>
      <c r="W188" s="11">
        <v>944622769</v>
      </c>
      <c r="X188" s="13">
        <v>29992</v>
      </c>
      <c r="Y188" s="13">
        <v>40197</v>
      </c>
      <c r="Z188" s="12">
        <v>0.101918382135245</v>
      </c>
      <c r="AA188" s="12">
        <v>0.24881624783278999</v>
      </c>
      <c r="AB188" s="11">
        <v>207993600</v>
      </c>
      <c r="AC188" s="11">
        <v>597152943</v>
      </c>
      <c r="AD188" s="11">
        <v>15725259</v>
      </c>
      <c r="AE188" s="11">
        <v>89771103</v>
      </c>
      <c r="AF188" s="11">
        <v>1892000</v>
      </c>
      <c r="AG188" s="11">
        <v>618000</v>
      </c>
      <c r="AH188" s="11">
        <v>0</v>
      </c>
      <c r="AI188" s="11">
        <v>0</v>
      </c>
      <c r="AJ188" s="11">
        <v>270361290</v>
      </c>
      <c r="AK188" s="11">
        <v>22661230</v>
      </c>
      <c r="AL188" s="11">
        <v>142235322</v>
      </c>
      <c r="AM188" s="11">
        <v>75946799</v>
      </c>
      <c r="AN188" s="11">
        <v>481961762</v>
      </c>
      <c r="AO188" s="11">
        <v>4151080</v>
      </c>
      <c r="AP188" s="11">
        <v>124498981</v>
      </c>
      <c r="AQ188" s="11">
        <v>32654185</v>
      </c>
      <c r="AR188" s="11">
        <v>0</v>
      </c>
      <c r="AS188" s="11">
        <v>0</v>
      </c>
      <c r="AT188" s="13">
        <v>40627</v>
      </c>
      <c r="AU188" s="13">
        <v>430</v>
      </c>
    </row>
    <row r="189" spans="1:47" x14ac:dyDescent="0.25">
      <c r="A189" t="s">
        <v>66</v>
      </c>
      <c r="B189">
        <v>2022</v>
      </c>
      <c r="C189" s="21">
        <v>1.058996</v>
      </c>
      <c r="D189" s="21">
        <v>0.89727500000000004</v>
      </c>
      <c r="E189" s="21">
        <v>0.90044000000000002</v>
      </c>
      <c r="F189" s="11">
        <v>819988884</v>
      </c>
      <c r="G189" s="11">
        <v>4712685414</v>
      </c>
      <c r="H189" s="11">
        <v>1850115433</v>
      </c>
      <c r="I189" s="11">
        <v>1850115433</v>
      </c>
      <c r="J189" s="11">
        <v>4765960414</v>
      </c>
      <c r="K189" s="11">
        <v>4765960414</v>
      </c>
      <c r="L189" s="11">
        <v>1850115433</v>
      </c>
      <c r="M189" s="11">
        <v>1850115433</v>
      </c>
      <c r="N189" s="11">
        <v>4455866673</v>
      </c>
      <c r="O189" s="11">
        <v>4455866673</v>
      </c>
      <c r="P189" s="12">
        <v>6.5881273041626498E-2</v>
      </c>
      <c r="Q189" s="12">
        <v>0.11003270137566799</v>
      </c>
      <c r="R189" s="11">
        <v>803103831</v>
      </c>
      <c r="S189" s="11">
        <v>2083551993</v>
      </c>
      <c r="T189" s="11">
        <v>2653219264</v>
      </c>
      <c r="U189" s="11">
        <v>2653219264</v>
      </c>
      <c r="V189" s="11">
        <v>6539418666</v>
      </c>
      <c r="W189" s="11">
        <v>6539418666</v>
      </c>
      <c r="X189" s="13">
        <v>155063</v>
      </c>
      <c r="Y189" s="13">
        <v>300781</v>
      </c>
      <c r="Z189" s="12">
        <v>0.30269033618775998</v>
      </c>
      <c r="AA189" s="12">
        <v>0.31861425295078399</v>
      </c>
      <c r="AB189" s="11">
        <v>698100924</v>
      </c>
      <c r="AC189" s="11">
        <v>3912300626</v>
      </c>
      <c r="AD189" s="11">
        <v>121887960</v>
      </c>
      <c r="AE189" s="11">
        <v>490291047</v>
      </c>
      <c r="AF189" s="11">
        <v>0</v>
      </c>
      <c r="AG189" s="11">
        <v>0</v>
      </c>
      <c r="AH189" s="11">
        <v>0</v>
      </c>
      <c r="AI189" s="11">
        <v>0</v>
      </c>
      <c r="AJ189" s="11">
        <v>1030126549</v>
      </c>
      <c r="AK189" s="11">
        <v>53275000</v>
      </c>
      <c r="AL189" s="11">
        <v>310093741</v>
      </c>
      <c r="AM189" s="11">
        <v>948004868</v>
      </c>
      <c r="AN189" s="11">
        <v>3367121177</v>
      </c>
      <c r="AO189" s="11">
        <v>23013077</v>
      </c>
      <c r="AP189" s="11">
        <v>610997614</v>
      </c>
      <c r="AQ189" s="11">
        <v>182280523</v>
      </c>
      <c r="AR189" s="11">
        <v>0</v>
      </c>
      <c r="AS189" s="11">
        <v>0</v>
      </c>
      <c r="AT189" s="13">
        <v>307204</v>
      </c>
      <c r="AU189" s="13">
        <v>6423</v>
      </c>
    </row>
    <row r="190" spans="1:47" x14ac:dyDescent="0.25">
      <c r="A190" t="s">
        <v>67</v>
      </c>
      <c r="B190">
        <v>2022</v>
      </c>
      <c r="C190" s="21">
        <v>0.89829999999999999</v>
      </c>
      <c r="D190" s="21">
        <v>0.89727500000000004</v>
      </c>
      <c r="E190" s="21">
        <v>0.90044000000000002</v>
      </c>
      <c r="F190" s="11">
        <v>1182902698</v>
      </c>
      <c r="G190" s="11">
        <v>3241639659</v>
      </c>
      <c r="H190" s="11">
        <v>1480346166</v>
      </c>
      <c r="I190" s="11">
        <v>1439480757</v>
      </c>
      <c r="J190" s="11">
        <v>3241639659</v>
      </c>
      <c r="K190" s="11">
        <v>3241639659</v>
      </c>
      <c r="L190" s="11">
        <v>1480346166</v>
      </c>
      <c r="M190" s="11">
        <v>1439480757</v>
      </c>
      <c r="N190" s="11">
        <v>2685674459</v>
      </c>
      <c r="O190" s="11">
        <v>2685674459</v>
      </c>
      <c r="P190" s="12">
        <v>1.1034581218349999E-2</v>
      </c>
      <c r="Q190" s="12">
        <v>4.92341961092463E-2</v>
      </c>
      <c r="R190" s="11">
        <v>276520355</v>
      </c>
      <c r="S190" s="11">
        <v>1570622403</v>
      </c>
      <c r="T190" s="11">
        <v>1756866521</v>
      </c>
      <c r="U190" s="11">
        <v>1716001112</v>
      </c>
      <c r="V190" s="11">
        <v>4256296862</v>
      </c>
      <c r="W190" s="11">
        <v>4256296862</v>
      </c>
      <c r="X190" s="13">
        <v>172214</v>
      </c>
      <c r="Y190" s="13">
        <v>218686</v>
      </c>
      <c r="Z190" s="12">
        <v>0.157394060217282</v>
      </c>
      <c r="AA190" s="12">
        <v>0.369011479679069</v>
      </c>
      <c r="AB190" s="11">
        <v>1125702289</v>
      </c>
      <c r="AC190" s="11">
        <v>2553447436</v>
      </c>
      <c r="AD190" s="11">
        <v>16335000</v>
      </c>
      <c r="AE190" s="11">
        <v>132227023</v>
      </c>
      <c r="AF190" s="11">
        <v>0</v>
      </c>
      <c r="AG190" s="11">
        <v>0</v>
      </c>
      <c r="AH190" s="11">
        <v>40865409</v>
      </c>
      <c r="AI190" s="11">
        <v>0</v>
      </c>
      <c r="AJ190" s="11">
        <v>297443468</v>
      </c>
      <c r="AK190" s="11">
        <v>0</v>
      </c>
      <c r="AL190" s="11">
        <v>555965200</v>
      </c>
      <c r="AM190" s="11">
        <v>397861627</v>
      </c>
      <c r="AN190" s="11">
        <v>1825930316</v>
      </c>
      <c r="AO190" s="11">
        <v>105006272</v>
      </c>
      <c r="AP190" s="11">
        <v>45781042</v>
      </c>
      <c r="AQ190" s="11">
        <v>77299848</v>
      </c>
      <c r="AR190" s="11">
        <v>0</v>
      </c>
      <c r="AS190" s="11">
        <v>0</v>
      </c>
      <c r="AT190" s="13">
        <v>221485</v>
      </c>
      <c r="AU190" s="13">
        <v>2799</v>
      </c>
    </row>
    <row r="191" spans="1:47" x14ac:dyDescent="0.25">
      <c r="A191" t="s">
        <v>68</v>
      </c>
      <c r="B191">
        <v>2022</v>
      </c>
      <c r="C191" s="21">
        <v>1.0059819999999999</v>
      </c>
      <c r="D191" s="21">
        <v>0.89727500000000004</v>
      </c>
      <c r="E191" s="21">
        <v>0.90044000000000002</v>
      </c>
      <c r="F191" s="11">
        <v>55580572</v>
      </c>
      <c r="G191" s="11">
        <v>303130784</v>
      </c>
      <c r="H191" s="11">
        <v>55580572</v>
      </c>
      <c r="I191" s="11">
        <v>55580572</v>
      </c>
      <c r="J191" s="11">
        <v>303130784</v>
      </c>
      <c r="K191" s="11">
        <v>303130784</v>
      </c>
      <c r="L191" s="11">
        <v>55580572</v>
      </c>
      <c r="M191" s="11">
        <v>55580572</v>
      </c>
      <c r="N191" s="11">
        <v>211271285</v>
      </c>
      <c r="O191" s="11">
        <v>211271285</v>
      </c>
      <c r="P191" s="12">
        <v>7.4626310071080199E-2</v>
      </c>
      <c r="Q191" s="12">
        <v>6.80843873316717E-2</v>
      </c>
      <c r="R191" s="11">
        <v>25578249</v>
      </c>
      <c r="S191" s="11">
        <v>312141036</v>
      </c>
      <c r="T191" s="11">
        <v>81158821</v>
      </c>
      <c r="U191" s="11">
        <v>81158821</v>
      </c>
      <c r="V191" s="11">
        <v>523412321</v>
      </c>
      <c r="W191" s="11">
        <v>523412321</v>
      </c>
      <c r="X191" s="13">
        <v>6524</v>
      </c>
      <c r="Y191" s="13">
        <v>25298</v>
      </c>
      <c r="Z191" s="12">
        <v>0.31516289523230001</v>
      </c>
      <c r="AA191" s="12">
        <v>0.59635783010159604</v>
      </c>
      <c r="AB191" s="11">
        <v>51432799</v>
      </c>
      <c r="AC191" s="11">
        <v>196887009</v>
      </c>
      <c r="AD191" s="11">
        <v>4147773</v>
      </c>
      <c r="AE191" s="11">
        <v>14384276</v>
      </c>
      <c r="AF191" s="11">
        <v>0</v>
      </c>
      <c r="AG191" s="11">
        <v>0</v>
      </c>
      <c r="AH191" s="11">
        <v>0</v>
      </c>
      <c r="AI191" s="11">
        <v>0</v>
      </c>
      <c r="AJ191" s="11">
        <v>0</v>
      </c>
      <c r="AK191" s="11">
        <v>0</v>
      </c>
      <c r="AL191" s="11">
        <v>91859499</v>
      </c>
      <c r="AM191" s="11">
        <v>40890103</v>
      </c>
      <c r="AN191" s="11">
        <v>402472207</v>
      </c>
      <c r="AO191" s="11">
        <v>11164081</v>
      </c>
      <c r="AP191" s="11">
        <v>57063493</v>
      </c>
      <c r="AQ191" s="11">
        <v>18883402</v>
      </c>
      <c r="AR191" s="11">
        <v>0</v>
      </c>
      <c r="AS191" s="11">
        <v>0</v>
      </c>
      <c r="AT191" s="13">
        <v>26640</v>
      </c>
      <c r="AU191" s="13">
        <v>1342</v>
      </c>
    </row>
    <row r="192" spans="1:47" x14ac:dyDescent="0.25">
      <c r="A192" t="s">
        <v>69</v>
      </c>
      <c r="B192">
        <v>2022</v>
      </c>
      <c r="C192" s="21">
        <v>0.87378400000000001</v>
      </c>
      <c r="D192" s="21">
        <v>0.89727500000000004</v>
      </c>
      <c r="E192" s="21">
        <v>0.90044000000000002</v>
      </c>
      <c r="F192" s="11">
        <v>481828056</v>
      </c>
      <c r="G192" s="11">
        <v>1831601772</v>
      </c>
      <c r="H192" s="11">
        <v>698086874</v>
      </c>
      <c r="I192" s="11">
        <v>692339756</v>
      </c>
      <c r="J192" s="11">
        <v>1831601772</v>
      </c>
      <c r="K192" s="11">
        <v>1826986676</v>
      </c>
      <c r="L192" s="11">
        <v>698086874</v>
      </c>
      <c r="M192" s="11">
        <v>692339756</v>
      </c>
      <c r="N192" s="11">
        <v>1590258951</v>
      </c>
      <c r="O192" s="11">
        <v>1585643855</v>
      </c>
      <c r="P192" s="12">
        <v>4.2431839221202701E-3</v>
      </c>
      <c r="Q192" s="12">
        <v>5.9241819667644802E-2</v>
      </c>
      <c r="R192" s="11">
        <v>316989551</v>
      </c>
      <c r="S192" s="11">
        <v>2847418433</v>
      </c>
      <c r="T192" s="11">
        <v>1015076425</v>
      </c>
      <c r="U192" s="11">
        <v>1009329307</v>
      </c>
      <c r="V192" s="11">
        <v>4437677384</v>
      </c>
      <c r="W192" s="11">
        <v>4433062288</v>
      </c>
      <c r="X192" s="13">
        <v>111675</v>
      </c>
      <c r="Y192" s="13">
        <v>256842</v>
      </c>
      <c r="Z192" s="12">
        <v>0.31228146294501902</v>
      </c>
      <c r="AA192" s="12">
        <v>0.64164611047804798</v>
      </c>
      <c r="AB192" s="11">
        <v>473118827</v>
      </c>
      <c r="AC192" s="11">
        <v>1491434021</v>
      </c>
      <c r="AD192" s="11">
        <v>2962111</v>
      </c>
      <c r="AE192" s="11">
        <v>94209834</v>
      </c>
      <c r="AF192" s="11">
        <v>0</v>
      </c>
      <c r="AG192" s="11">
        <v>16354623</v>
      </c>
      <c r="AH192" s="11">
        <v>5747118</v>
      </c>
      <c r="AI192" s="11">
        <v>4615096</v>
      </c>
      <c r="AJ192" s="11">
        <v>216258818</v>
      </c>
      <c r="AK192" s="11">
        <v>0</v>
      </c>
      <c r="AL192" s="11">
        <v>241342821</v>
      </c>
      <c r="AM192" s="11">
        <v>709028298</v>
      </c>
      <c r="AN192" s="11">
        <v>4162979934</v>
      </c>
      <c r="AO192" s="11">
        <v>389076636</v>
      </c>
      <c r="AP192" s="11">
        <v>942238345</v>
      </c>
      <c r="AQ192" s="11">
        <v>279113322</v>
      </c>
      <c r="AR192" s="11">
        <v>0</v>
      </c>
      <c r="AS192" s="11">
        <v>0</v>
      </c>
      <c r="AT192" s="13">
        <v>263666</v>
      </c>
      <c r="AU192" s="13">
        <v>6824</v>
      </c>
    </row>
    <row r="193" spans="1:47" x14ac:dyDescent="0.25">
      <c r="A193" t="s">
        <v>70</v>
      </c>
      <c r="B193">
        <v>2022</v>
      </c>
      <c r="C193" s="21">
        <v>0.87762200000000001</v>
      </c>
      <c r="D193" s="21">
        <v>0.89727500000000004</v>
      </c>
      <c r="E193" s="21">
        <v>0.90044000000000002</v>
      </c>
      <c r="F193" s="11">
        <v>173117564</v>
      </c>
      <c r="G193" s="11">
        <v>680476601</v>
      </c>
      <c r="H193" s="11">
        <v>227117564</v>
      </c>
      <c r="I193" s="11">
        <v>227117564</v>
      </c>
      <c r="J193" s="11">
        <v>680476601</v>
      </c>
      <c r="K193" s="11">
        <v>680476601</v>
      </c>
      <c r="L193" s="11">
        <v>227117564</v>
      </c>
      <c r="M193" s="11">
        <v>227117564</v>
      </c>
      <c r="N193" s="11">
        <v>543914317</v>
      </c>
      <c r="O193" s="11">
        <v>543914317</v>
      </c>
      <c r="P193" s="12">
        <v>7.8340660610466906E-2</v>
      </c>
      <c r="Q193" s="12">
        <v>0.13935343238997699</v>
      </c>
      <c r="R193" s="11">
        <v>128204527</v>
      </c>
      <c r="S193" s="11">
        <v>867048948</v>
      </c>
      <c r="T193" s="11">
        <v>355322091</v>
      </c>
      <c r="U193" s="11">
        <v>355322091</v>
      </c>
      <c r="V193" s="11">
        <v>1410963265</v>
      </c>
      <c r="W193" s="11">
        <v>1410963265</v>
      </c>
      <c r="X193" s="13">
        <v>35053</v>
      </c>
      <c r="Y193" s="13">
        <v>83573</v>
      </c>
      <c r="Z193" s="12">
        <v>0.36081214832206998</v>
      </c>
      <c r="AA193" s="12">
        <v>0.614508520177526</v>
      </c>
      <c r="AB193" s="11">
        <v>155325024</v>
      </c>
      <c r="AC193" s="11">
        <v>468117990</v>
      </c>
      <c r="AD193" s="11">
        <v>17792540</v>
      </c>
      <c r="AE193" s="11">
        <v>75796327</v>
      </c>
      <c r="AF193" s="11">
        <v>0</v>
      </c>
      <c r="AG193" s="11">
        <v>1002314</v>
      </c>
      <c r="AH193" s="11">
        <v>0</v>
      </c>
      <c r="AI193" s="11">
        <v>0</v>
      </c>
      <c r="AJ193" s="11">
        <v>54000000</v>
      </c>
      <c r="AK193" s="11">
        <v>0</v>
      </c>
      <c r="AL193" s="11">
        <v>136562284</v>
      </c>
      <c r="AM193" s="11">
        <v>169651988</v>
      </c>
      <c r="AN193" s="11">
        <v>1281600218</v>
      </c>
      <c r="AO193" s="11">
        <v>23654921</v>
      </c>
      <c r="AP193" s="11">
        <v>226130272</v>
      </c>
      <c r="AQ193" s="11">
        <v>112624671</v>
      </c>
      <c r="AR193" s="11">
        <v>0</v>
      </c>
      <c r="AS193" s="11">
        <v>0</v>
      </c>
      <c r="AT193" s="13">
        <v>90319</v>
      </c>
      <c r="AU193" s="13">
        <v>6746</v>
      </c>
    </row>
    <row r="194" spans="1:47" x14ac:dyDescent="0.25">
      <c r="A194" t="s">
        <v>71</v>
      </c>
      <c r="B194">
        <v>2022</v>
      </c>
      <c r="C194" s="21">
        <v>1.111459</v>
      </c>
      <c r="D194" s="21">
        <v>0.89727500000000004</v>
      </c>
      <c r="E194" s="21">
        <v>0.90044000000000002</v>
      </c>
      <c r="F194" s="11">
        <v>359582972</v>
      </c>
      <c r="G194" s="11">
        <v>675260342</v>
      </c>
      <c r="H194" s="11">
        <v>569564498</v>
      </c>
      <c r="I194" s="11">
        <v>564805798</v>
      </c>
      <c r="J194" s="11">
        <v>675260342</v>
      </c>
      <c r="K194" s="11">
        <v>672360342</v>
      </c>
      <c r="L194" s="11">
        <v>569564498</v>
      </c>
      <c r="M194" s="11">
        <v>564805798</v>
      </c>
      <c r="N194" s="11">
        <v>545017290</v>
      </c>
      <c r="O194" s="11">
        <v>542117290</v>
      </c>
      <c r="P194" s="12">
        <v>8.1225169690966201E-2</v>
      </c>
      <c r="Q194" s="12">
        <v>9.6572585798149604E-2</v>
      </c>
      <c r="R194" s="11">
        <v>164955297</v>
      </c>
      <c r="S194" s="11">
        <v>1161509668</v>
      </c>
      <c r="T194" s="11">
        <v>734519795</v>
      </c>
      <c r="U194" s="11">
        <v>729761095</v>
      </c>
      <c r="V194" s="11">
        <v>1706526958</v>
      </c>
      <c r="W194" s="11">
        <v>1703626958</v>
      </c>
      <c r="X194" s="13">
        <v>46129</v>
      </c>
      <c r="Y194" s="13">
        <v>76781</v>
      </c>
      <c r="Z194" s="12">
        <v>0.22457569982848499</v>
      </c>
      <c r="AA194" s="12">
        <v>0.68062778765666598</v>
      </c>
      <c r="AB194" s="11">
        <v>308561299</v>
      </c>
      <c r="AC194" s="11">
        <v>489483561</v>
      </c>
      <c r="AD194" s="11">
        <v>46262973</v>
      </c>
      <c r="AE194" s="11">
        <v>52633729</v>
      </c>
      <c r="AF194" s="11">
        <v>0</v>
      </c>
      <c r="AG194" s="11">
        <v>0</v>
      </c>
      <c r="AH194" s="11">
        <v>4758700</v>
      </c>
      <c r="AI194" s="11">
        <v>2900000</v>
      </c>
      <c r="AJ194" s="11">
        <v>209981526</v>
      </c>
      <c r="AK194" s="11">
        <v>0</v>
      </c>
      <c r="AL194" s="11">
        <v>130243052</v>
      </c>
      <c r="AM194" s="11">
        <v>219574491</v>
      </c>
      <c r="AN194" s="11">
        <v>1411417070</v>
      </c>
      <c r="AO194" s="11">
        <v>8356221</v>
      </c>
      <c r="AP194" s="11">
        <v>176669721</v>
      </c>
      <c r="AQ194" s="11">
        <v>20603952</v>
      </c>
      <c r="AR194" s="11">
        <v>0</v>
      </c>
      <c r="AS194" s="11">
        <v>0</v>
      </c>
      <c r="AT194" s="13">
        <v>77728</v>
      </c>
      <c r="AU194" s="13">
        <v>947</v>
      </c>
    </row>
    <row r="195" spans="1:47" x14ac:dyDescent="0.25">
      <c r="A195" t="s">
        <v>72</v>
      </c>
      <c r="B195">
        <v>2022</v>
      </c>
      <c r="C195" s="21">
        <v>0.95828400000000002</v>
      </c>
      <c r="D195" s="21">
        <v>0.89727500000000004</v>
      </c>
      <c r="E195" s="21">
        <v>0.90044000000000002</v>
      </c>
      <c r="F195" s="11">
        <v>295838476</v>
      </c>
      <c r="G195" s="11">
        <v>1369929981</v>
      </c>
      <c r="H195" s="11">
        <v>439732064</v>
      </c>
      <c r="I195" s="11">
        <v>439732064</v>
      </c>
      <c r="J195" s="11">
        <v>1369929981</v>
      </c>
      <c r="K195" s="11">
        <v>1319929981</v>
      </c>
      <c r="L195" s="11">
        <v>439732064</v>
      </c>
      <c r="M195" s="11">
        <v>439732064</v>
      </c>
      <c r="N195" s="11">
        <v>1283908981</v>
      </c>
      <c r="O195" s="11">
        <v>1233908981</v>
      </c>
      <c r="P195" s="12">
        <v>5.1762147597224098E-2</v>
      </c>
      <c r="Q195" s="12">
        <v>0.124138068475743</v>
      </c>
      <c r="R195" s="11">
        <v>277988641</v>
      </c>
      <c r="S195" s="11">
        <v>3156075797</v>
      </c>
      <c r="T195" s="11">
        <v>717720705</v>
      </c>
      <c r="U195" s="11">
        <v>717720705</v>
      </c>
      <c r="V195" s="11">
        <v>4439984778</v>
      </c>
      <c r="W195" s="11">
        <v>4389984778</v>
      </c>
      <c r="X195" s="13">
        <v>62651</v>
      </c>
      <c r="Y195" s="13">
        <v>236196</v>
      </c>
      <c r="Z195" s="12">
        <v>0.38732147346926499</v>
      </c>
      <c r="AA195" s="12">
        <v>0.71083031920250395</v>
      </c>
      <c r="AB195" s="11">
        <v>273077000</v>
      </c>
      <c r="AC195" s="11">
        <v>1074527000</v>
      </c>
      <c r="AD195" s="11">
        <v>22761476</v>
      </c>
      <c r="AE195" s="11">
        <v>159381981</v>
      </c>
      <c r="AG195" s="11">
        <v>0</v>
      </c>
      <c r="AH195" s="11">
        <v>0</v>
      </c>
      <c r="AI195" s="11">
        <v>50000000</v>
      </c>
      <c r="AJ195" s="11">
        <v>143893588</v>
      </c>
      <c r="AK195" s="11">
        <v>0</v>
      </c>
      <c r="AL195" s="11">
        <v>86021000</v>
      </c>
      <c r="AM195" s="11">
        <v>448133144</v>
      </c>
      <c r="AN195" s="11">
        <v>4234731542</v>
      </c>
      <c r="AO195" s="11">
        <v>147383027</v>
      </c>
      <c r="AP195" s="11">
        <v>919273764</v>
      </c>
      <c r="AT195" s="13">
        <v>238277</v>
      </c>
      <c r="AU195" s="13">
        <v>2081</v>
      </c>
    </row>
    <row r="196" spans="1:47" x14ac:dyDescent="0.25">
      <c r="A196" t="s">
        <v>73</v>
      </c>
      <c r="B196">
        <v>2022</v>
      </c>
      <c r="C196" s="21">
        <v>1.2034499999999999</v>
      </c>
      <c r="D196" s="21">
        <v>0.89727500000000004</v>
      </c>
      <c r="E196" s="21">
        <v>0.90044000000000002</v>
      </c>
      <c r="F196" s="11">
        <v>66147520</v>
      </c>
      <c r="G196" s="11">
        <v>155654743</v>
      </c>
      <c r="H196" s="11">
        <v>66147520</v>
      </c>
      <c r="I196" s="11">
        <v>63240819</v>
      </c>
      <c r="J196" s="11">
        <v>155654743</v>
      </c>
      <c r="K196" s="11">
        <v>155134743</v>
      </c>
      <c r="L196" s="11">
        <v>66147520</v>
      </c>
      <c r="M196" s="11">
        <v>63240819</v>
      </c>
      <c r="N196" s="11">
        <v>155654743</v>
      </c>
      <c r="O196" s="11">
        <v>155134743</v>
      </c>
      <c r="P196" s="12">
        <v>0.14216900346377301</v>
      </c>
      <c r="Q196" s="12">
        <v>3.08230890208081E-2</v>
      </c>
      <c r="R196" s="11">
        <v>48505149</v>
      </c>
      <c r="S196" s="11">
        <v>294646463</v>
      </c>
      <c r="T196" s="11">
        <v>114652669</v>
      </c>
      <c r="U196" s="11">
        <v>111745968</v>
      </c>
      <c r="V196" s="11">
        <v>450301206</v>
      </c>
      <c r="W196" s="11">
        <v>449781206</v>
      </c>
      <c r="X196" s="13">
        <v>7224</v>
      </c>
      <c r="Y196" s="13">
        <v>21517</v>
      </c>
      <c r="Z196" s="12">
        <v>0.42306166461768102</v>
      </c>
      <c r="AA196" s="12">
        <v>0.65433194287292196</v>
      </c>
      <c r="AB196" s="11">
        <v>53836692</v>
      </c>
      <c r="AC196" s="11">
        <v>150336983</v>
      </c>
      <c r="AD196" s="11">
        <v>9404127</v>
      </c>
      <c r="AE196" s="11">
        <v>4797760</v>
      </c>
      <c r="AF196" s="11">
        <v>0</v>
      </c>
      <c r="AG196" s="11">
        <v>0</v>
      </c>
      <c r="AH196" s="11">
        <v>2906701</v>
      </c>
      <c r="AI196" s="11">
        <v>520000</v>
      </c>
      <c r="AJ196" s="11">
        <v>0</v>
      </c>
      <c r="AK196" s="11">
        <v>0</v>
      </c>
      <c r="AL196" s="11">
        <v>0</v>
      </c>
      <c r="AM196" s="11">
        <v>57909276</v>
      </c>
      <c r="AN196" s="11">
        <v>430021981</v>
      </c>
      <c r="AO196" s="11">
        <v>0</v>
      </c>
      <c r="AP196" s="11">
        <v>130577758</v>
      </c>
      <c r="AQ196" s="11">
        <v>0</v>
      </c>
      <c r="AR196" s="11">
        <v>0</v>
      </c>
      <c r="AS196" s="11">
        <v>0</v>
      </c>
      <c r="AT196" s="13">
        <v>21517</v>
      </c>
      <c r="AU196" s="13">
        <v>0</v>
      </c>
    </row>
    <row r="197" spans="1:47" x14ac:dyDescent="0.25">
      <c r="A197" t="s">
        <v>74</v>
      </c>
      <c r="B197">
        <v>2022</v>
      </c>
      <c r="C197" s="21">
        <v>0.93051399999999995</v>
      </c>
      <c r="D197" s="21">
        <v>0.89727500000000004</v>
      </c>
      <c r="E197" s="21">
        <v>0.90044000000000002</v>
      </c>
      <c r="F197" s="11">
        <v>286001167</v>
      </c>
      <c r="G197" s="11">
        <v>897228530</v>
      </c>
      <c r="H197" s="11">
        <v>374222845</v>
      </c>
      <c r="I197" s="11">
        <v>370222845</v>
      </c>
      <c r="J197" s="11">
        <v>897714434</v>
      </c>
      <c r="K197" s="11">
        <v>897714434</v>
      </c>
      <c r="L197" s="11">
        <v>374222845</v>
      </c>
      <c r="M197" s="11">
        <v>370222845</v>
      </c>
      <c r="N197" s="11">
        <v>713686310</v>
      </c>
      <c r="O197" s="11">
        <v>713686310</v>
      </c>
      <c r="P197" s="12">
        <v>0.27993288330646898</v>
      </c>
      <c r="Q197" s="12">
        <v>0.35114823065612699</v>
      </c>
      <c r="R197" s="11">
        <v>176100244</v>
      </c>
      <c r="S197" s="11">
        <v>1558703435</v>
      </c>
      <c r="T197" s="11">
        <v>545539432</v>
      </c>
      <c r="U197" s="11">
        <v>541539432</v>
      </c>
      <c r="V197" s="11">
        <v>2178742212</v>
      </c>
      <c r="W197" s="11">
        <v>2178742212</v>
      </c>
      <c r="X197" s="13">
        <v>55122</v>
      </c>
      <c r="Y197" s="13">
        <v>111109</v>
      </c>
      <c r="Z197" s="12">
        <v>0.322800211442828</v>
      </c>
      <c r="AA197" s="12">
        <v>0.71541434613743105</v>
      </c>
      <c r="AB197" s="11">
        <v>177243887</v>
      </c>
      <c r="AC197" s="11">
        <v>462590721</v>
      </c>
      <c r="AD197" s="11">
        <v>104757280</v>
      </c>
      <c r="AE197" s="11">
        <v>250609685</v>
      </c>
      <c r="AF197" s="11">
        <v>409819</v>
      </c>
      <c r="AG197" s="11">
        <v>0</v>
      </c>
      <c r="AH197" s="11">
        <v>4000000</v>
      </c>
      <c r="AI197" s="11">
        <v>0</v>
      </c>
      <c r="AJ197" s="11">
        <v>88221678</v>
      </c>
      <c r="AK197" s="11">
        <v>485904</v>
      </c>
      <c r="AL197" s="11">
        <v>183618305</v>
      </c>
      <c r="AM197" s="11">
        <v>398242065</v>
      </c>
      <c r="AN197" s="11">
        <v>2260882970</v>
      </c>
      <c r="AO197" s="11">
        <v>117384541</v>
      </c>
      <c r="AP197" s="11">
        <v>383830588</v>
      </c>
      <c r="AQ197" s="11">
        <v>67739262</v>
      </c>
      <c r="AR197" s="11">
        <v>4783657</v>
      </c>
      <c r="AS197" s="11">
        <v>93647533</v>
      </c>
      <c r="AT197" s="13">
        <v>114868</v>
      </c>
      <c r="AU197" s="13">
        <v>3759</v>
      </c>
    </row>
    <row r="198" spans="1:47" x14ac:dyDescent="0.25">
      <c r="A198" t="s">
        <v>75</v>
      </c>
      <c r="B198">
        <v>2022</v>
      </c>
      <c r="C198" s="21">
        <v>0.93546399999999996</v>
      </c>
      <c r="D198" s="21">
        <v>0.89727500000000004</v>
      </c>
      <c r="E198" s="21">
        <v>0.90044000000000002</v>
      </c>
      <c r="F198" s="11">
        <v>28633850</v>
      </c>
      <c r="G198" s="11">
        <v>210282294</v>
      </c>
      <c r="H198" s="11">
        <v>28633850</v>
      </c>
      <c r="I198" s="11">
        <v>28633850</v>
      </c>
      <c r="J198" s="11">
        <v>210282294</v>
      </c>
      <c r="K198" s="11">
        <v>210263167</v>
      </c>
      <c r="L198" s="11">
        <v>28633850</v>
      </c>
      <c r="M198" s="11">
        <v>28633850</v>
      </c>
      <c r="N198" s="11">
        <v>163509498</v>
      </c>
      <c r="O198" s="11">
        <v>163490371</v>
      </c>
      <c r="P198" s="12">
        <v>6.3705718930566401E-3</v>
      </c>
      <c r="Q198" s="12">
        <v>3.5674728816059403E-2</v>
      </c>
      <c r="R198" s="11">
        <v>39518245</v>
      </c>
      <c r="S198" s="11">
        <v>233617993</v>
      </c>
      <c r="T198" s="11">
        <v>62058279</v>
      </c>
      <c r="U198" s="11">
        <v>62058279</v>
      </c>
      <c r="V198" s="11">
        <v>381361087</v>
      </c>
      <c r="W198" s="11">
        <v>381341960</v>
      </c>
      <c r="X198" s="13">
        <v>5829</v>
      </c>
      <c r="Y198" s="13">
        <v>24816</v>
      </c>
      <c r="Z198" s="12">
        <v>0.63679247373263403</v>
      </c>
      <c r="AA198" s="12">
        <v>0.61259001236274502</v>
      </c>
      <c r="AB198" s="11">
        <v>28451436</v>
      </c>
      <c r="AC198" s="11">
        <v>157657214</v>
      </c>
      <c r="AD198" s="11">
        <v>182414</v>
      </c>
      <c r="AE198" s="11">
        <v>5833157</v>
      </c>
      <c r="AF198" s="11">
        <v>0</v>
      </c>
      <c r="AG198" s="11">
        <v>0</v>
      </c>
      <c r="AH198" s="11">
        <v>0</v>
      </c>
      <c r="AI198" s="11">
        <v>19127</v>
      </c>
      <c r="AJ198" s="11">
        <v>0</v>
      </c>
      <c r="AK198" s="11">
        <v>0</v>
      </c>
      <c r="AL198" s="11">
        <v>46772796</v>
      </c>
      <c r="AM198" s="11">
        <v>39700659</v>
      </c>
      <c r="AN198" s="11">
        <v>248957754</v>
      </c>
      <c r="AO198" s="11">
        <v>0</v>
      </c>
      <c r="AP198" s="11">
        <v>0</v>
      </c>
      <c r="AQ198" s="11">
        <v>9506604</v>
      </c>
      <c r="AR198" s="11">
        <v>6093816</v>
      </c>
      <c r="AS198" s="11">
        <v>15766404</v>
      </c>
      <c r="AT198" s="13">
        <v>25328</v>
      </c>
      <c r="AU198" s="13">
        <v>512</v>
      </c>
    </row>
    <row r="199" spans="1:47" x14ac:dyDescent="0.25">
      <c r="A199" t="s">
        <v>76</v>
      </c>
      <c r="B199">
        <v>2022</v>
      </c>
      <c r="C199" s="21">
        <v>0.86869799999999997</v>
      </c>
      <c r="D199" s="21">
        <v>0.89727500000000004</v>
      </c>
      <c r="E199" s="21">
        <v>0.90044000000000002</v>
      </c>
      <c r="F199" s="11">
        <v>561146628</v>
      </c>
      <c r="G199" s="11">
        <v>1505425691</v>
      </c>
      <c r="H199" s="11">
        <v>561146628</v>
      </c>
      <c r="I199" s="11">
        <v>561146628</v>
      </c>
      <c r="J199" s="11">
        <v>1505425691</v>
      </c>
      <c r="K199" s="11">
        <v>1505425691</v>
      </c>
      <c r="L199" s="11">
        <v>561146628</v>
      </c>
      <c r="M199" s="11">
        <v>561146628</v>
      </c>
      <c r="N199" s="11">
        <v>1131937691</v>
      </c>
      <c r="O199" s="11">
        <v>1131937691</v>
      </c>
      <c r="P199" s="12">
        <v>0.40404168480542002</v>
      </c>
      <c r="Q199" s="12">
        <v>0.21985999845993301</v>
      </c>
      <c r="R199" s="11">
        <v>38767321</v>
      </c>
      <c r="S199" s="11">
        <v>1028103101</v>
      </c>
      <c r="T199" s="11">
        <v>599451949</v>
      </c>
      <c r="U199" s="11">
        <v>599451949</v>
      </c>
      <c r="V199" s="11">
        <v>2117051122</v>
      </c>
      <c r="W199" s="11">
        <v>2117051122</v>
      </c>
      <c r="X199" s="13">
        <v>62292</v>
      </c>
      <c r="Y199" s="13">
        <v>110948</v>
      </c>
      <c r="Z199" s="12">
        <v>6.4671273593607095E-2</v>
      </c>
      <c r="AA199" s="12">
        <v>0.48562979434749798</v>
      </c>
      <c r="AB199" s="11">
        <v>334419999</v>
      </c>
      <c r="AC199" s="11">
        <v>883069872</v>
      </c>
      <c r="AD199" s="11">
        <v>226726629</v>
      </c>
      <c r="AE199" s="11">
        <v>248867819</v>
      </c>
      <c r="AF199" s="11">
        <v>0</v>
      </c>
      <c r="AG199" s="11">
        <v>0</v>
      </c>
      <c r="AH199" s="11">
        <v>0</v>
      </c>
      <c r="AI199" s="11">
        <v>0</v>
      </c>
      <c r="AJ199" s="11">
        <v>0</v>
      </c>
      <c r="AK199" s="11">
        <v>0</v>
      </c>
      <c r="AL199" s="11">
        <v>373488000</v>
      </c>
      <c r="AM199" s="11">
        <v>303421657</v>
      </c>
      <c r="AN199" s="11">
        <v>1599527903</v>
      </c>
      <c r="AO199" s="11">
        <v>37927707</v>
      </c>
      <c r="AP199" s="11">
        <v>199940988</v>
      </c>
      <c r="AQ199" s="11">
        <v>122615995</v>
      </c>
      <c r="AR199" s="11">
        <v>462000</v>
      </c>
      <c r="AS199" s="11">
        <v>42989670</v>
      </c>
      <c r="AT199" s="13">
        <v>115121</v>
      </c>
      <c r="AU199" s="13">
        <v>4173</v>
      </c>
    </row>
    <row r="200" spans="1:47" x14ac:dyDescent="0.25">
      <c r="A200" t="s">
        <v>77</v>
      </c>
      <c r="B200">
        <v>2022</v>
      </c>
      <c r="C200" s="21">
        <v>0.91024899999999997</v>
      </c>
      <c r="D200" s="21">
        <v>0.89727500000000004</v>
      </c>
      <c r="E200" s="21">
        <v>0.90044000000000002</v>
      </c>
      <c r="F200" s="11">
        <v>1312180838</v>
      </c>
      <c r="G200" s="11">
        <v>5831286115</v>
      </c>
      <c r="H200" s="11">
        <v>4085844052</v>
      </c>
      <c r="I200" s="11">
        <v>4078344052</v>
      </c>
      <c r="J200" s="11">
        <v>5831286115</v>
      </c>
      <c r="K200" s="11">
        <v>5691552171</v>
      </c>
      <c r="L200" s="11">
        <v>4085844052</v>
      </c>
      <c r="M200" s="11">
        <v>4078344052</v>
      </c>
      <c r="N200" s="11">
        <v>3950396271</v>
      </c>
      <c r="O200" s="11">
        <v>3810662327</v>
      </c>
      <c r="P200" s="12">
        <v>1.2240635071600101E-2</v>
      </c>
      <c r="Q200" s="12">
        <v>0.1407514909534</v>
      </c>
      <c r="R200" s="11">
        <v>922215492</v>
      </c>
      <c r="S200" s="11">
        <v>6748017311</v>
      </c>
      <c r="T200" s="11">
        <v>5008059544</v>
      </c>
      <c r="U200" s="11">
        <v>5000559544</v>
      </c>
      <c r="V200" s="11">
        <v>10698413582</v>
      </c>
      <c r="W200" s="11">
        <v>10558679638</v>
      </c>
      <c r="X200" s="13">
        <v>419369</v>
      </c>
      <c r="Y200" s="13">
        <v>574454</v>
      </c>
      <c r="Z200" s="12">
        <v>0.18414627140463599</v>
      </c>
      <c r="AA200" s="12">
        <v>0.63074934047731002</v>
      </c>
      <c r="AB200" s="11">
        <v>1254667512</v>
      </c>
      <c r="AC200" s="11">
        <v>3254638162</v>
      </c>
      <c r="AD200" s="11">
        <v>50013326</v>
      </c>
      <c r="AE200" s="11">
        <v>556024165</v>
      </c>
      <c r="AF200" s="11">
        <v>10693906</v>
      </c>
      <c r="AG200" s="11">
        <v>68464564</v>
      </c>
      <c r="AH200" s="11">
        <v>7500000</v>
      </c>
      <c r="AI200" s="11">
        <v>139733944</v>
      </c>
      <c r="AJ200" s="11">
        <v>2773663214</v>
      </c>
      <c r="AK200" s="11">
        <v>0</v>
      </c>
      <c r="AL200" s="11">
        <v>1870195938</v>
      </c>
      <c r="AM200" s="11">
        <v>1921535432</v>
      </c>
      <c r="AN200" s="11">
        <v>8042271835</v>
      </c>
      <c r="AO200" s="11">
        <v>949306614</v>
      </c>
      <c r="AP200" s="11">
        <v>335434500</v>
      </c>
      <c r="AQ200" s="11">
        <v>402795859</v>
      </c>
      <c r="AR200" s="11">
        <v>0</v>
      </c>
      <c r="AS200" s="11">
        <v>0</v>
      </c>
      <c r="AT200" s="13">
        <v>583137</v>
      </c>
      <c r="AU200" s="13">
        <v>8683</v>
      </c>
    </row>
    <row r="201" spans="1:47" x14ac:dyDescent="0.25">
      <c r="A201" t="s">
        <v>78</v>
      </c>
      <c r="B201">
        <v>2022</v>
      </c>
      <c r="C201" s="21">
        <v>0.97759099999999999</v>
      </c>
      <c r="D201" s="21">
        <v>0.89727500000000004</v>
      </c>
      <c r="E201" s="21">
        <v>0.90044000000000002</v>
      </c>
      <c r="F201" s="11">
        <v>261568761</v>
      </c>
      <c r="G201" s="11">
        <v>1044465720</v>
      </c>
      <c r="H201" s="11">
        <v>261568761</v>
      </c>
      <c r="I201" s="11">
        <v>261568761</v>
      </c>
      <c r="J201" s="11">
        <v>1044465720</v>
      </c>
      <c r="K201" s="11">
        <v>1044465720</v>
      </c>
      <c r="L201" s="11">
        <v>261568761</v>
      </c>
      <c r="M201" s="11">
        <v>261568761</v>
      </c>
      <c r="N201" s="11">
        <v>934684320</v>
      </c>
      <c r="O201" s="11">
        <v>934684320</v>
      </c>
      <c r="P201" s="12">
        <v>1.2413152807647401E-2</v>
      </c>
      <c r="Q201" s="12">
        <v>3.6842719261621901E-2</v>
      </c>
      <c r="R201" s="11">
        <v>82715881</v>
      </c>
      <c r="S201" s="11">
        <v>823760505</v>
      </c>
      <c r="T201" s="11">
        <v>344284642</v>
      </c>
      <c r="U201" s="11">
        <v>344284642</v>
      </c>
      <c r="V201" s="11">
        <v>1758444825</v>
      </c>
      <c r="W201" s="11">
        <v>1758444825</v>
      </c>
      <c r="X201" s="13">
        <v>24470</v>
      </c>
      <c r="Y201" s="13">
        <v>104304</v>
      </c>
      <c r="Z201" s="12">
        <v>0.24025434454319899</v>
      </c>
      <c r="AA201" s="12">
        <v>0.46845968283366501</v>
      </c>
      <c r="AB201" s="11">
        <v>258321868</v>
      </c>
      <c r="AC201" s="11">
        <v>900248008</v>
      </c>
      <c r="AD201" s="11">
        <v>3246893</v>
      </c>
      <c r="AE201" s="11">
        <v>34436312</v>
      </c>
      <c r="AF201" s="11">
        <v>0</v>
      </c>
      <c r="AG201" s="11">
        <v>0</v>
      </c>
      <c r="AH201" s="11">
        <v>0</v>
      </c>
      <c r="AI201" s="11">
        <v>0</v>
      </c>
      <c r="AJ201" s="11">
        <v>0</v>
      </c>
      <c r="AK201" s="11">
        <v>0</v>
      </c>
      <c r="AL201" s="11">
        <v>109781400</v>
      </c>
      <c r="AM201" s="11">
        <v>93416607</v>
      </c>
      <c r="AN201" s="11">
        <v>1076783476</v>
      </c>
      <c r="AO201" s="11">
        <v>7453833</v>
      </c>
      <c r="AP201" s="11">
        <v>171331088</v>
      </c>
      <c r="AQ201" s="11">
        <v>47255571</v>
      </c>
      <c r="AR201" s="11">
        <v>0</v>
      </c>
      <c r="AS201" s="11">
        <v>0</v>
      </c>
      <c r="AT201" s="13">
        <v>106079</v>
      </c>
      <c r="AU201" s="13">
        <v>1775</v>
      </c>
    </row>
    <row r="202" spans="1:47" x14ac:dyDescent="0.25">
      <c r="A202" t="s">
        <v>79</v>
      </c>
      <c r="B202">
        <v>2022</v>
      </c>
      <c r="C202" s="21">
        <v>1.1405540000000001</v>
      </c>
      <c r="D202" s="21">
        <v>0.89727500000000004</v>
      </c>
      <c r="E202" s="21">
        <v>0.90044000000000002</v>
      </c>
      <c r="F202" s="11">
        <v>17463792</v>
      </c>
      <c r="G202" s="11">
        <v>119698162</v>
      </c>
      <c r="H202" s="11">
        <v>17463792</v>
      </c>
      <c r="I202" s="11">
        <v>12630078</v>
      </c>
      <c r="J202" s="11">
        <v>119698162</v>
      </c>
      <c r="K202" s="11">
        <v>88369922</v>
      </c>
      <c r="L202" s="11">
        <v>17463792</v>
      </c>
      <c r="M202" s="11">
        <v>12630078</v>
      </c>
      <c r="N202" s="11">
        <v>99293548</v>
      </c>
      <c r="O202" s="11">
        <v>67965308</v>
      </c>
      <c r="P202" s="12">
        <v>0.19583301266987099</v>
      </c>
      <c r="Q202" s="12">
        <v>6.5676251190057197E-2</v>
      </c>
      <c r="R202" s="11">
        <v>13156008</v>
      </c>
      <c r="S202" s="11">
        <v>329989722</v>
      </c>
      <c r="T202" s="11">
        <v>30619800</v>
      </c>
      <c r="U202" s="11">
        <v>25786086</v>
      </c>
      <c r="V202" s="11">
        <v>414411050</v>
      </c>
      <c r="W202" s="11">
        <v>383082810</v>
      </c>
      <c r="X202" s="13">
        <v>2647</v>
      </c>
      <c r="Y202" s="13">
        <v>16986</v>
      </c>
      <c r="Z202" s="12">
        <v>0.42965688867987401</v>
      </c>
      <c r="AA202" s="12">
        <v>0.79628601119588904</v>
      </c>
      <c r="AB202" s="11">
        <v>9210091</v>
      </c>
      <c r="AC202" s="11">
        <v>61444080</v>
      </c>
      <c r="AD202" s="11">
        <v>3419987</v>
      </c>
      <c r="AE202" s="11">
        <v>6521228</v>
      </c>
      <c r="AF202" s="11">
        <v>689575</v>
      </c>
      <c r="AG202" s="11">
        <v>0</v>
      </c>
      <c r="AH202" s="11">
        <v>4833714</v>
      </c>
      <c r="AI202" s="11">
        <v>31328240</v>
      </c>
      <c r="AJ202" s="11">
        <v>0</v>
      </c>
      <c r="AK202" s="11">
        <v>0</v>
      </c>
      <c r="AL202" s="11">
        <v>19715039</v>
      </c>
      <c r="AM202" s="11">
        <v>27406994</v>
      </c>
      <c r="AN202" s="11">
        <v>564901983</v>
      </c>
      <c r="AO202" s="11">
        <v>10830999</v>
      </c>
      <c r="AP202" s="11">
        <v>199696533</v>
      </c>
      <c r="AQ202" s="11">
        <v>28694500</v>
      </c>
      <c r="AR202" s="11">
        <v>0</v>
      </c>
      <c r="AS202" s="11">
        <v>14872220</v>
      </c>
      <c r="AT202" s="13">
        <v>17476</v>
      </c>
      <c r="AU202" s="13">
        <v>490</v>
      </c>
    </row>
    <row r="203" spans="1:47" x14ac:dyDescent="0.25">
      <c r="A203" t="s">
        <v>80</v>
      </c>
      <c r="B203">
        <v>2022</v>
      </c>
      <c r="C203" s="21">
        <v>0.96299599999999996</v>
      </c>
      <c r="D203" s="21">
        <v>0.89727500000000004</v>
      </c>
      <c r="E203" s="21">
        <v>0.90044000000000002</v>
      </c>
      <c r="F203" s="11">
        <v>552381170</v>
      </c>
      <c r="G203" s="11">
        <v>1845169285</v>
      </c>
      <c r="H203" s="11">
        <v>557477939</v>
      </c>
      <c r="I203" s="11">
        <v>557477939</v>
      </c>
      <c r="J203" s="11">
        <v>1857285285</v>
      </c>
      <c r="K203" s="11">
        <v>1857285285</v>
      </c>
      <c r="L203" s="11">
        <v>557477939</v>
      </c>
      <c r="M203" s="11">
        <v>557477939</v>
      </c>
      <c r="N203" s="11">
        <v>1595884117</v>
      </c>
      <c r="O203" s="11">
        <v>1595884117</v>
      </c>
      <c r="P203" s="12">
        <v>0.17499004745369801</v>
      </c>
      <c r="Q203" s="12">
        <v>0.15391854043998901</v>
      </c>
      <c r="R203" s="11">
        <v>286286306</v>
      </c>
      <c r="S203" s="11">
        <v>2296867800</v>
      </c>
      <c r="T203" s="11">
        <v>840451750</v>
      </c>
      <c r="U203" s="11">
        <v>840451750</v>
      </c>
      <c r="V203" s="11">
        <v>3869380438</v>
      </c>
      <c r="W203" s="11">
        <v>3869380438</v>
      </c>
      <c r="X203" s="13">
        <v>87994</v>
      </c>
      <c r="Y203" s="13">
        <v>201002</v>
      </c>
      <c r="Z203" s="12">
        <v>0.34063383888486198</v>
      </c>
      <c r="AA203" s="12">
        <v>0.59360092314603297</v>
      </c>
      <c r="AB203" s="11">
        <v>454828079</v>
      </c>
      <c r="AC203" s="11">
        <v>1338131963</v>
      </c>
      <c r="AD203" s="11">
        <v>97553091</v>
      </c>
      <c r="AE203" s="11">
        <v>245636154</v>
      </c>
      <c r="AF203" s="11">
        <v>2705000</v>
      </c>
      <c r="AG203" s="11">
        <v>3823382</v>
      </c>
      <c r="AH203" s="11">
        <v>0</v>
      </c>
      <c r="AI203" s="11">
        <v>0</v>
      </c>
      <c r="AJ203" s="11">
        <v>5096769</v>
      </c>
      <c r="AK203" s="11">
        <v>12116000</v>
      </c>
      <c r="AL203" s="11">
        <v>258696168</v>
      </c>
      <c r="AM203" s="11">
        <v>413729992</v>
      </c>
      <c r="AN203" s="11">
        <v>3273264098</v>
      </c>
      <c r="AO203" s="11">
        <v>29890595</v>
      </c>
      <c r="AP203" s="11">
        <v>613197096</v>
      </c>
      <c r="AQ203" s="11">
        <v>117563048</v>
      </c>
      <c r="AR203" s="11">
        <v>3312495</v>
      </c>
      <c r="AS203" s="11">
        <v>23371479</v>
      </c>
      <c r="AT203" s="13">
        <v>204047</v>
      </c>
      <c r="AU203" s="13">
        <v>3045</v>
      </c>
    </row>
    <row r="204" spans="1:47" x14ac:dyDescent="0.25">
      <c r="A204" t="s">
        <v>81</v>
      </c>
      <c r="B204">
        <v>2022</v>
      </c>
      <c r="C204" s="21">
        <v>1.0829279999999999</v>
      </c>
      <c r="D204" s="21">
        <v>0.89727500000000004</v>
      </c>
      <c r="E204" s="21">
        <v>0.90044000000000002</v>
      </c>
      <c r="F204" s="11">
        <v>1047118243</v>
      </c>
      <c r="G204" s="11">
        <v>1265521000</v>
      </c>
      <c r="H204" s="11">
        <v>1047118243</v>
      </c>
      <c r="I204" s="11">
        <v>1047118243</v>
      </c>
      <c r="J204" s="11">
        <v>1265521000</v>
      </c>
      <c r="K204" s="11">
        <v>1265521000</v>
      </c>
      <c r="L204" s="11">
        <v>1047118243</v>
      </c>
      <c r="M204" s="11">
        <v>1047118243</v>
      </c>
      <c r="N204" s="11">
        <v>1151794000</v>
      </c>
      <c r="O204" s="11">
        <v>1151794000</v>
      </c>
      <c r="P204" s="12">
        <v>0.113515355877531</v>
      </c>
      <c r="Q204" s="12">
        <v>0.23110035301451501</v>
      </c>
      <c r="R204" s="11">
        <v>263891721</v>
      </c>
      <c r="S204" s="11">
        <v>1138659973</v>
      </c>
      <c r="T204" s="11">
        <v>1311009964</v>
      </c>
      <c r="U204" s="11">
        <v>1311009964</v>
      </c>
      <c r="V204" s="11">
        <v>2290453973</v>
      </c>
      <c r="W204" s="11">
        <v>2290453973</v>
      </c>
      <c r="X204" s="13">
        <v>105800</v>
      </c>
      <c r="Y204" s="13">
        <v>102119</v>
      </c>
      <c r="Z204" s="12">
        <v>0.201288875177458</v>
      </c>
      <c r="AA204" s="12">
        <v>0.49713287689802399</v>
      </c>
      <c r="AB204" s="11">
        <v>928254243</v>
      </c>
      <c r="AC204" s="11">
        <v>885614000</v>
      </c>
      <c r="AD204" s="11">
        <v>118864000</v>
      </c>
      <c r="AE204" s="11">
        <v>266180000</v>
      </c>
      <c r="AF204" s="11">
        <v>0</v>
      </c>
      <c r="AG204" s="11">
        <v>0</v>
      </c>
      <c r="AH204" s="11">
        <v>0</v>
      </c>
      <c r="AI204" s="11">
        <v>0</v>
      </c>
      <c r="AJ204" s="11">
        <v>0</v>
      </c>
      <c r="AK204" s="11">
        <v>0</v>
      </c>
      <c r="AL204" s="11">
        <v>113727000</v>
      </c>
      <c r="AM204" s="11">
        <v>382755721</v>
      </c>
      <c r="AN204" s="11">
        <v>1528906679</v>
      </c>
      <c r="AO204" s="11">
        <v>0</v>
      </c>
      <c r="AP204" s="11">
        <v>61555166</v>
      </c>
      <c r="AQ204" s="11">
        <v>62511540</v>
      </c>
      <c r="AR204" s="11">
        <v>0</v>
      </c>
      <c r="AS204" s="11">
        <v>0</v>
      </c>
      <c r="AT204" s="13">
        <v>105339</v>
      </c>
      <c r="AU204" s="13">
        <v>3220</v>
      </c>
    </row>
    <row r="205" spans="1:47" x14ac:dyDescent="0.25">
      <c r="A205" t="s">
        <v>82</v>
      </c>
      <c r="B205">
        <v>2022</v>
      </c>
      <c r="C205" s="21">
        <v>0.89374900000000002</v>
      </c>
      <c r="D205" s="21">
        <v>0.89727500000000004</v>
      </c>
      <c r="E205" s="21">
        <v>0.90044000000000002</v>
      </c>
      <c r="F205" s="11">
        <v>80580103</v>
      </c>
      <c r="G205" s="11">
        <v>424801406</v>
      </c>
      <c r="H205" s="11">
        <v>80580103</v>
      </c>
      <c r="I205" s="11">
        <v>80580103</v>
      </c>
      <c r="J205" s="11">
        <v>424801406</v>
      </c>
      <c r="K205" s="11">
        <v>424801406</v>
      </c>
      <c r="L205" s="11">
        <v>80580103</v>
      </c>
      <c r="M205" s="11">
        <v>80580103</v>
      </c>
      <c r="N205" s="11">
        <v>289918609</v>
      </c>
      <c r="O205" s="11">
        <v>289918609</v>
      </c>
      <c r="P205" s="12">
        <v>0.169401235438977</v>
      </c>
      <c r="Q205" s="12">
        <v>0.23108658402814</v>
      </c>
      <c r="R205" s="11">
        <v>31336746</v>
      </c>
      <c r="S205" s="11">
        <v>436348323</v>
      </c>
      <c r="T205" s="11">
        <v>111259900</v>
      </c>
      <c r="U205" s="11">
        <v>111259900</v>
      </c>
      <c r="V205" s="11">
        <v>676951959</v>
      </c>
      <c r="W205" s="11">
        <v>676951959</v>
      </c>
      <c r="X205" s="13">
        <v>8718</v>
      </c>
      <c r="Y205" s="13">
        <v>50147</v>
      </c>
      <c r="Z205" s="12">
        <v>0.28165355172888001</v>
      </c>
      <c r="AA205" s="12">
        <v>0.64457797514106896</v>
      </c>
      <c r="AB205" s="11">
        <v>66929734</v>
      </c>
      <c r="AC205" s="11">
        <v>222922308</v>
      </c>
      <c r="AD205" s="11">
        <v>13650369</v>
      </c>
      <c r="AE205" s="11">
        <v>66996301</v>
      </c>
      <c r="AF205" s="11">
        <v>0</v>
      </c>
      <c r="AG205" s="11">
        <v>89907</v>
      </c>
      <c r="AH205" s="11">
        <v>0</v>
      </c>
      <c r="AI205" s="11">
        <v>0</v>
      </c>
      <c r="AJ205" s="11">
        <v>0</v>
      </c>
      <c r="AK205" s="11">
        <v>0</v>
      </c>
      <c r="AL205" s="11">
        <v>134882797</v>
      </c>
      <c r="AM205" s="11">
        <v>48915178</v>
      </c>
      <c r="AN205" s="11">
        <v>794103838</v>
      </c>
      <c r="AO205" s="11">
        <v>3928063</v>
      </c>
      <c r="AP205" s="11">
        <v>143663863</v>
      </c>
      <c r="AQ205" s="11">
        <v>147095351</v>
      </c>
      <c r="AR205" s="11">
        <v>656949</v>
      </c>
      <c r="AS205" s="11">
        <v>49314973</v>
      </c>
      <c r="AT205" s="13">
        <v>51924</v>
      </c>
      <c r="AU205" s="13">
        <v>1777</v>
      </c>
    </row>
    <row r="206" spans="1:47" x14ac:dyDescent="0.25">
      <c r="A206" t="s">
        <v>83</v>
      </c>
      <c r="B206">
        <v>2022</v>
      </c>
      <c r="C206" s="21">
        <v>0.94376899999999997</v>
      </c>
      <c r="D206" s="21">
        <v>0.89727500000000004</v>
      </c>
      <c r="E206" s="21">
        <v>0.90044000000000002</v>
      </c>
      <c r="F206" s="11">
        <v>565837300</v>
      </c>
      <c r="G206" s="11">
        <v>1049020317</v>
      </c>
      <c r="H206" s="11">
        <v>817747576</v>
      </c>
      <c r="I206" s="11">
        <v>817747576</v>
      </c>
      <c r="J206" s="11">
        <v>1049020317</v>
      </c>
      <c r="K206" s="11">
        <v>1005879364</v>
      </c>
      <c r="L206" s="11">
        <v>817747576</v>
      </c>
      <c r="M206" s="11">
        <v>817747576</v>
      </c>
      <c r="N206" s="11">
        <v>853009532</v>
      </c>
      <c r="O206" s="11">
        <v>809868579</v>
      </c>
      <c r="P206" s="12">
        <v>2.6353176252032099E-2</v>
      </c>
      <c r="Q206" s="12">
        <v>0.102123811906008</v>
      </c>
      <c r="R206" s="11">
        <v>145473220</v>
      </c>
      <c r="S206" s="11">
        <v>1253747553</v>
      </c>
      <c r="T206" s="11">
        <v>963220796</v>
      </c>
      <c r="U206" s="11">
        <v>963220796</v>
      </c>
      <c r="V206" s="11">
        <v>2106757085</v>
      </c>
      <c r="W206" s="11">
        <v>2063616132</v>
      </c>
      <c r="X206" s="13">
        <v>58595</v>
      </c>
      <c r="Y206" s="13">
        <v>136351</v>
      </c>
      <c r="Z206" s="12">
        <v>0.15102790617074699</v>
      </c>
      <c r="AA206" s="12">
        <v>0.59510779003740699</v>
      </c>
      <c r="AB206" s="11">
        <v>544287054</v>
      </c>
      <c r="AC206" s="11">
        <v>722755994</v>
      </c>
      <c r="AD206" s="11">
        <v>21550246</v>
      </c>
      <c r="AE206" s="11">
        <v>87112585</v>
      </c>
      <c r="AG206" s="11">
        <v>0</v>
      </c>
      <c r="AH206" s="11">
        <v>0</v>
      </c>
      <c r="AI206" s="11">
        <v>43140953</v>
      </c>
      <c r="AJ206" s="11">
        <v>251910276</v>
      </c>
      <c r="AK206" s="11">
        <v>0</v>
      </c>
      <c r="AL206" s="11">
        <v>196010785</v>
      </c>
      <c r="AM206" s="11">
        <v>170245824</v>
      </c>
      <c r="AN206" s="11">
        <v>1552139837</v>
      </c>
      <c r="AO206" s="11">
        <v>3222358</v>
      </c>
      <c r="AP206" s="11">
        <v>168039364</v>
      </c>
      <c r="AQ206" s="11">
        <v>43240335</v>
      </c>
      <c r="AT206" s="13">
        <v>137480</v>
      </c>
      <c r="AU206" s="13">
        <v>1129</v>
      </c>
    </row>
    <row r="207" spans="1:47" x14ac:dyDescent="0.25">
      <c r="A207" t="s">
        <v>84</v>
      </c>
      <c r="B207">
        <v>2022</v>
      </c>
      <c r="C207" s="21">
        <v>0.99010200000000004</v>
      </c>
      <c r="D207" s="21">
        <v>0.89727500000000004</v>
      </c>
      <c r="E207" s="21">
        <v>0.90044000000000002</v>
      </c>
      <c r="F207" s="11">
        <v>115456538</v>
      </c>
      <c r="G207" s="11">
        <v>225644080</v>
      </c>
      <c r="H207" s="11">
        <v>157632702</v>
      </c>
      <c r="I207" s="11">
        <v>157049877</v>
      </c>
      <c r="J207" s="11">
        <v>225644080</v>
      </c>
      <c r="K207" s="11">
        <v>223938110</v>
      </c>
      <c r="L207" s="11">
        <v>157632702</v>
      </c>
      <c r="M207" s="11">
        <v>157049877</v>
      </c>
      <c r="N207" s="11">
        <v>183250861</v>
      </c>
      <c r="O207" s="11">
        <v>181544891</v>
      </c>
      <c r="P207" s="12">
        <v>3.3945633945930802E-2</v>
      </c>
      <c r="Q207" s="12">
        <v>0.15388608733467299</v>
      </c>
      <c r="R207" s="11">
        <v>35774430</v>
      </c>
      <c r="S207" s="11">
        <v>37166460</v>
      </c>
      <c r="T207" s="11">
        <v>193407132</v>
      </c>
      <c r="U207" s="11">
        <v>192824307</v>
      </c>
      <c r="V207" s="11">
        <v>219394773</v>
      </c>
      <c r="W207" s="11">
        <v>217688803</v>
      </c>
      <c r="X207" s="13">
        <v>11241</v>
      </c>
      <c r="Y207" s="13">
        <v>9750</v>
      </c>
      <c r="Z207" s="12">
        <v>0.18496954910638999</v>
      </c>
      <c r="AA207" s="12">
        <v>0.169404491692243</v>
      </c>
      <c r="AB207" s="11">
        <v>109522771</v>
      </c>
      <c r="AC207" s="11">
        <v>153345133</v>
      </c>
      <c r="AD207" s="11">
        <v>5350942</v>
      </c>
      <c r="AE207" s="11">
        <v>28199758</v>
      </c>
      <c r="AF207" s="11">
        <v>0</v>
      </c>
      <c r="AG207" s="11">
        <v>0</v>
      </c>
      <c r="AH207" s="11">
        <v>582825</v>
      </c>
      <c r="AI207" s="11">
        <v>1705970</v>
      </c>
      <c r="AJ207" s="11">
        <v>42176164</v>
      </c>
      <c r="AK207" s="11">
        <v>0</v>
      </c>
      <c r="AL207" s="11">
        <v>42393219</v>
      </c>
      <c r="AM207" s="11">
        <v>50744155</v>
      </c>
      <c r="AN207" s="11">
        <v>116416615</v>
      </c>
      <c r="AO207" s="11">
        <v>9618783</v>
      </c>
      <c r="AP207" s="11">
        <v>51050397</v>
      </c>
      <c r="AQ207" s="11">
        <v>0</v>
      </c>
      <c r="AR207" s="11">
        <v>0</v>
      </c>
      <c r="AS207" s="11">
        <v>1022548</v>
      </c>
      <c r="AT207" s="13">
        <v>9816</v>
      </c>
      <c r="AU207" s="13">
        <v>66</v>
      </c>
    </row>
    <row r="208" spans="1:47" s="23" customFormat="1" x14ac:dyDescent="0.25">
      <c r="A208" s="23" t="s">
        <v>85</v>
      </c>
      <c r="B208" s="23">
        <v>2022</v>
      </c>
      <c r="C208" s="24">
        <v>1</v>
      </c>
      <c r="D208" s="24">
        <v>0.89727500000000004</v>
      </c>
      <c r="E208" s="24">
        <v>0.90044000000000002</v>
      </c>
      <c r="F208" s="15">
        <v>26199028582</v>
      </c>
      <c r="G208" s="15">
        <v>72618303867</v>
      </c>
      <c r="H208" s="15">
        <v>39396832749</v>
      </c>
      <c r="I208" s="15">
        <v>39196039202</v>
      </c>
      <c r="J208" s="15">
        <v>72763972871</v>
      </c>
      <c r="K208" s="15">
        <v>71615387093</v>
      </c>
      <c r="L208" s="15">
        <v>39396832749</v>
      </c>
      <c r="M208" s="15">
        <v>39196039202</v>
      </c>
      <c r="N208" s="15">
        <v>60975920485</v>
      </c>
      <c r="O208" s="15">
        <v>59827334707</v>
      </c>
      <c r="P208" s="16">
        <v>5.9023210236589997E-2</v>
      </c>
      <c r="Q208" s="16">
        <v>0.127162950281455</v>
      </c>
      <c r="R208" s="15">
        <v>10410533844</v>
      </c>
      <c r="S208" s="15">
        <v>64838247075</v>
      </c>
      <c r="T208" s="15">
        <v>49729240621</v>
      </c>
      <c r="U208" s="15">
        <v>49528447074</v>
      </c>
      <c r="V208" s="15">
        <v>124973294907</v>
      </c>
      <c r="W208" s="15">
        <v>123824709129</v>
      </c>
      <c r="X208" s="17">
        <v>3701924</v>
      </c>
      <c r="Y208" s="17">
        <v>6402685</v>
      </c>
      <c r="Z208" s="16">
        <v>0.209344315617878</v>
      </c>
      <c r="AA208" s="16">
        <v>0.51881681701078597</v>
      </c>
      <c r="AB208" s="15">
        <v>23672907493</v>
      </c>
      <c r="AC208" s="15">
        <v>51927787758</v>
      </c>
      <c r="AD208" s="15">
        <v>2325327542</v>
      </c>
      <c r="AE208" s="15">
        <v>7753877945</v>
      </c>
      <c r="AF208" s="15">
        <v>29961815</v>
      </c>
      <c r="AG208" s="15">
        <v>141946109</v>
      </c>
      <c r="AH208" s="15">
        <v>200793547</v>
      </c>
      <c r="AI208" s="15">
        <v>1148585778</v>
      </c>
      <c r="AJ208" s="15">
        <v>13197804167</v>
      </c>
      <c r="AK208" s="15">
        <v>145669004</v>
      </c>
      <c r="AL208" s="15">
        <v>11758090571</v>
      </c>
      <c r="AM208" s="15">
        <v>15296266306</v>
      </c>
      <c r="AN208" s="15">
        <v>92280975715</v>
      </c>
      <c r="AO208" s="15">
        <v>2560404920</v>
      </c>
      <c r="AP208" s="15">
        <v>15891086518</v>
      </c>
      <c r="AQ208" s="15">
        <v>3797764177</v>
      </c>
      <c r="AR208" s="15">
        <v>78125972</v>
      </c>
      <c r="AS208" s="15">
        <v>840872653</v>
      </c>
      <c r="AT208" s="17">
        <v>6565619</v>
      </c>
      <c r="AU208" s="17">
        <v>162934</v>
      </c>
    </row>
    <row r="209" spans="1:47" x14ac:dyDescent="0.25">
      <c r="A209" t="s">
        <v>86</v>
      </c>
      <c r="B209">
        <v>2022</v>
      </c>
      <c r="C209" s="21">
        <v>1.4928459999999999</v>
      </c>
      <c r="D209" s="21">
        <v>0.89727500000000004</v>
      </c>
      <c r="E209" s="21">
        <v>0.90044000000000002</v>
      </c>
      <c r="F209" s="11">
        <v>0</v>
      </c>
      <c r="G209" s="11">
        <v>134986522</v>
      </c>
      <c r="H209" s="11">
        <v>0</v>
      </c>
      <c r="I209" s="11">
        <v>0</v>
      </c>
      <c r="J209" s="11">
        <v>134986522</v>
      </c>
      <c r="K209" s="11">
        <v>131795541</v>
      </c>
      <c r="L209" s="11">
        <v>0</v>
      </c>
      <c r="M209" s="11">
        <v>0</v>
      </c>
      <c r="N209" s="11">
        <v>107227246</v>
      </c>
      <c r="O209" s="11">
        <v>104036265</v>
      </c>
      <c r="Q209" s="12">
        <v>3.8262168926729699E-2</v>
      </c>
      <c r="R209" s="11">
        <v>0</v>
      </c>
      <c r="S209" s="11">
        <v>14401630</v>
      </c>
      <c r="T209" s="11">
        <v>0</v>
      </c>
      <c r="U209" s="11">
        <v>0</v>
      </c>
      <c r="V209" s="11">
        <v>121628876</v>
      </c>
      <c r="W209" s="11">
        <v>118437895</v>
      </c>
      <c r="X209" s="13">
        <v>0</v>
      </c>
      <c r="Y209" s="13">
        <v>2758</v>
      </c>
      <c r="AA209" s="12">
        <v>0.118406339626126</v>
      </c>
      <c r="AB209" s="11">
        <v>0</v>
      </c>
      <c r="AC209" s="11">
        <v>99933518</v>
      </c>
      <c r="AD209" s="11">
        <v>0</v>
      </c>
      <c r="AE209" s="11">
        <v>4102747</v>
      </c>
      <c r="AF209" s="11">
        <v>0</v>
      </c>
      <c r="AG209" s="11">
        <v>0</v>
      </c>
      <c r="AH209" s="11">
        <v>0</v>
      </c>
      <c r="AI209" s="11">
        <v>3190981</v>
      </c>
      <c r="AJ209" s="11">
        <v>0</v>
      </c>
      <c r="AK209" s="11">
        <v>0</v>
      </c>
      <c r="AL209" s="11">
        <v>27759276</v>
      </c>
      <c r="AM209" s="11">
        <v>0</v>
      </c>
      <c r="AN209" s="11">
        <v>22494813</v>
      </c>
      <c r="AO209" s="11">
        <v>0</v>
      </c>
      <c r="AP209" s="11">
        <v>3990436</v>
      </c>
      <c r="AQ209" s="11">
        <v>0</v>
      </c>
      <c r="AR209" s="11">
        <v>0</v>
      </c>
      <c r="AS209" s="11">
        <v>0</v>
      </c>
      <c r="AT209" s="13">
        <v>2758</v>
      </c>
      <c r="AU209" s="13">
        <v>0</v>
      </c>
    </row>
    <row r="210" spans="1:47" x14ac:dyDescent="0.25">
      <c r="A210" t="s">
        <v>35</v>
      </c>
      <c r="B210">
        <v>2021</v>
      </c>
      <c r="C210" s="21">
        <v>0.87702899999999995</v>
      </c>
      <c r="D210" s="21">
        <v>0.85331500000000005</v>
      </c>
      <c r="E210" s="21">
        <v>0.83139300000000005</v>
      </c>
      <c r="F210" s="11">
        <v>406883362</v>
      </c>
      <c r="G210" s="11">
        <v>1301853528</v>
      </c>
      <c r="H210" s="11">
        <v>407683362</v>
      </c>
      <c r="I210" s="11">
        <v>407683362</v>
      </c>
      <c r="J210" s="11">
        <v>1301853528</v>
      </c>
      <c r="K210" s="11">
        <v>1301853528</v>
      </c>
      <c r="L210" s="11">
        <v>407683362</v>
      </c>
      <c r="M210" s="11">
        <v>407683362</v>
      </c>
      <c r="N210" s="11">
        <v>922878574</v>
      </c>
      <c r="O210" s="11">
        <v>922878574</v>
      </c>
      <c r="P210" s="12">
        <v>1.4916716174451099E-2</v>
      </c>
      <c r="Q210" s="12">
        <v>5.0306422001731299E-2</v>
      </c>
      <c r="R210" s="11">
        <v>262056152</v>
      </c>
      <c r="S210" s="11">
        <v>2299690095</v>
      </c>
      <c r="T210" s="11">
        <v>651872875</v>
      </c>
      <c r="U210" s="11">
        <v>651872875</v>
      </c>
      <c r="V210" s="11">
        <v>3081921782</v>
      </c>
      <c r="W210" s="11">
        <v>3081921782</v>
      </c>
      <c r="X210" s="13">
        <v>51745</v>
      </c>
      <c r="Y210" s="13">
        <v>143185</v>
      </c>
      <c r="Z210" s="12">
        <v>0.40200499522242</v>
      </c>
      <c r="AA210" s="12">
        <v>0.746187040966246</v>
      </c>
      <c r="AB210" s="11">
        <v>400802065</v>
      </c>
      <c r="AC210" s="11">
        <v>876451855</v>
      </c>
      <c r="AD210" s="11">
        <v>6081297</v>
      </c>
      <c r="AE210" s="11">
        <v>46426719</v>
      </c>
      <c r="AF210" s="11">
        <v>3351180</v>
      </c>
      <c r="AG210" s="11">
        <v>5279238</v>
      </c>
      <c r="AH210" s="11">
        <v>0</v>
      </c>
      <c r="AI210" s="11">
        <v>0</v>
      </c>
      <c r="AJ210" s="11">
        <v>800000</v>
      </c>
      <c r="AK210" s="11">
        <v>0</v>
      </c>
      <c r="AL210" s="11">
        <v>375623774</v>
      </c>
      <c r="AM210" s="11">
        <v>268137449</v>
      </c>
      <c r="AN210" s="11">
        <v>2610765334</v>
      </c>
      <c r="AO210" s="11">
        <v>0</v>
      </c>
      <c r="AP210" s="11">
        <v>0</v>
      </c>
      <c r="AQ210" s="11">
        <v>264648520</v>
      </c>
      <c r="AR210" s="11">
        <v>17866639</v>
      </c>
      <c r="AS210" s="11">
        <v>140646887</v>
      </c>
      <c r="AT210" s="13">
        <v>154954</v>
      </c>
      <c r="AU210" s="13">
        <v>11769</v>
      </c>
    </row>
    <row r="211" spans="1:47" x14ac:dyDescent="0.25">
      <c r="A211" t="s">
        <v>36</v>
      </c>
      <c r="B211">
        <v>2021</v>
      </c>
      <c r="C211" s="21">
        <v>1.240821</v>
      </c>
      <c r="D211" s="21">
        <v>0.85331500000000005</v>
      </c>
      <c r="E211" s="21">
        <v>0.83139300000000005</v>
      </c>
      <c r="F211" s="11">
        <v>0</v>
      </c>
      <c r="G211" s="11">
        <v>314447436</v>
      </c>
      <c r="H211" s="11">
        <v>0</v>
      </c>
      <c r="I211" s="11">
        <v>0</v>
      </c>
      <c r="J211" s="11">
        <v>315317436</v>
      </c>
      <c r="K211" s="11">
        <v>298485235</v>
      </c>
      <c r="L211" s="11">
        <v>0</v>
      </c>
      <c r="M211" s="11">
        <v>0</v>
      </c>
      <c r="N211" s="11">
        <v>291395636</v>
      </c>
      <c r="O211" s="11">
        <v>274563435</v>
      </c>
      <c r="Q211" s="12">
        <v>4.5469002837091203E-2</v>
      </c>
      <c r="R211" s="11">
        <v>0</v>
      </c>
      <c r="S211" s="11">
        <v>85410414</v>
      </c>
      <c r="T211" s="11">
        <v>0</v>
      </c>
      <c r="U211" s="11">
        <v>0</v>
      </c>
      <c r="V211" s="11">
        <v>376806050</v>
      </c>
      <c r="W211" s="11">
        <v>359973849</v>
      </c>
      <c r="X211" s="13">
        <v>0</v>
      </c>
      <c r="Y211" s="13">
        <v>13739</v>
      </c>
      <c r="AA211" s="12">
        <v>0.22666943378430399</v>
      </c>
      <c r="AB211" s="11">
        <v>0</v>
      </c>
      <c r="AC211" s="11">
        <v>260443966</v>
      </c>
      <c r="AD211" s="11">
        <v>0</v>
      </c>
      <c r="AE211" s="11">
        <v>13249469</v>
      </c>
      <c r="AF211" s="11">
        <v>0</v>
      </c>
      <c r="AG211" s="11">
        <v>164547</v>
      </c>
      <c r="AH211" s="11">
        <v>0</v>
      </c>
      <c r="AI211" s="11">
        <v>16832201</v>
      </c>
      <c r="AJ211" s="11">
        <v>0</v>
      </c>
      <c r="AK211" s="11">
        <v>870000</v>
      </c>
      <c r="AL211" s="11">
        <v>23921800</v>
      </c>
      <c r="AM211" s="11">
        <v>0</v>
      </c>
      <c r="AN211" s="11">
        <v>116175471</v>
      </c>
      <c r="AO211" s="11">
        <v>0</v>
      </c>
      <c r="AP211" s="11">
        <v>17515588</v>
      </c>
      <c r="AQ211" s="11">
        <v>0</v>
      </c>
      <c r="AR211" s="11">
        <v>0</v>
      </c>
      <c r="AS211" s="11">
        <v>0</v>
      </c>
      <c r="AT211" s="13">
        <v>13739</v>
      </c>
      <c r="AU211" s="13">
        <v>0</v>
      </c>
    </row>
    <row r="212" spans="1:47" x14ac:dyDescent="0.25">
      <c r="A212" t="s">
        <v>37</v>
      </c>
      <c r="B212">
        <v>2021</v>
      </c>
      <c r="C212" s="21">
        <v>0.967055</v>
      </c>
      <c r="D212" s="21">
        <v>0.85331500000000005</v>
      </c>
      <c r="E212" s="21">
        <v>0.83139300000000005</v>
      </c>
      <c r="F212" s="11">
        <v>95998100</v>
      </c>
      <c r="G212" s="11">
        <v>988283000</v>
      </c>
      <c r="H212" s="11">
        <v>1068531400</v>
      </c>
      <c r="I212" s="11">
        <v>1068531400</v>
      </c>
      <c r="J212" s="11">
        <v>988283000</v>
      </c>
      <c r="K212" s="11">
        <v>863983000</v>
      </c>
      <c r="L212" s="11">
        <v>1068531400</v>
      </c>
      <c r="M212" s="11">
        <v>1068531400</v>
      </c>
      <c r="N212" s="11">
        <v>754742500</v>
      </c>
      <c r="O212" s="11">
        <v>630442500</v>
      </c>
      <c r="P212" s="12">
        <v>5.7125134553837205E-4</v>
      </c>
      <c r="Q212" s="12">
        <v>3.38108692699828E-2</v>
      </c>
      <c r="R212" s="11">
        <v>169765200</v>
      </c>
      <c r="S212" s="11">
        <v>2394964600</v>
      </c>
      <c r="T212" s="11">
        <v>1238296600</v>
      </c>
      <c r="U212" s="11">
        <v>1238296600</v>
      </c>
      <c r="V212" s="11">
        <v>3036757000</v>
      </c>
      <c r="W212" s="11">
        <v>2912457000</v>
      </c>
      <c r="X212" s="13">
        <v>92151</v>
      </c>
      <c r="Y212" s="13">
        <v>200041</v>
      </c>
      <c r="Z212" s="12">
        <v>0.13709574911212699</v>
      </c>
      <c r="AA212" s="12">
        <v>0.78865862497394401</v>
      </c>
      <c r="AB212" s="11">
        <v>95387700</v>
      </c>
      <c r="AC212" s="11">
        <v>604924000</v>
      </c>
      <c r="AD212" s="11">
        <v>610400</v>
      </c>
      <c r="AE212" s="11">
        <v>25518500</v>
      </c>
      <c r="AF212" s="11">
        <v>0</v>
      </c>
      <c r="AG212" s="11">
        <v>0</v>
      </c>
      <c r="AH212" s="11">
        <v>0</v>
      </c>
      <c r="AI212" s="11">
        <v>124300000</v>
      </c>
      <c r="AJ212" s="11">
        <v>972533300</v>
      </c>
      <c r="AK212" s="11">
        <v>0</v>
      </c>
      <c r="AL212" s="11">
        <v>233540500</v>
      </c>
      <c r="AM212" s="11">
        <v>280643500</v>
      </c>
      <c r="AN212" s="11">
        <v>3435296400</v>
      </c>
      <c r="AO212" s="11">
        <v>110267900</v>
      </c>
      <c r="AP212" s="11">
        <v>984572200</v>
      </c>
      <c r="AQ212" s="11">
        <v>30241100</v>
      </c>
      <c r="AR212" s="11">
        <v>0</v>
      </c>
      <c r="AS212" s="11">
        <v>112950100</v>
      </c>
      <c r="AT212" s="13">
        <v>200888</v>
      </c>
      <c r="AU212" s="13">
        <v>847</v>
      </c>
    </row>
    <row r="213" spans="1:47" x14ac:dyDescent="0.25">
      <c r="A213" t="s">
        <v>38</v>
      </c>
      <c r="B213">
        <v>2021</v>
      </c>
      <c r="C213" s="21">
        <v>0.84751100000000001</v>
      </c>
      <c r="D213" s="21">
        <v>0.85331500000000005</v>
      </c>
      <c r="E213" s="21">
        <v>0.83139300000000005</v>
      </c>
      <c r="F213" s="11">
        <v>184032273</v>
      </c>
      <c r="G213" s="11">
        <v>789230231</v>
      </c>
      <c r="H213" s="11">
        <v>217244681</v>
      </c>
      <c r="I213" s="11">
        <v>213542707</v>
      </c>
      <c r="J213" s="11">
        <v>796477070</v>
      </c>
      <c r="K213" s="11">
        <v>787289781</v>
      </c>
      <c r="L213" s="11">
        <v>217244681</v>
      </c>
      <c r="M213" s="11">
        <v>213542707</v>
      </c>
      <c r="N213" s="11">
        <v>566109510</v>
      </c>
      <c r="O213" s="11">
        <v>556922221</v>
      </c>
      <c r="P213" s="12">
        <v>4.6968956630058997E-2</v>
      </c>
      <c r="Q213" s="12">
        <v>0.165635376801919</v>
      </c>
      <c r="R213" s="11">
        <v>108092570</v>
      </c>
      <c r="S213" s="11">
        <v>545362945</v>
      </c>
      <c r="T213" s="11">
        <v>300692651</v>
      </c>
      <c r="U213" s="11">
        <v>296990677</v>
      </c>
      <c r="V213" s="11">
        <v>999149899</v>
      </c>
      <c r="W213" s="11">
        <v>989962610</v>
      </c>
      <c r="X213" s="13">
        <v>27633</v>
      </c>
      <c r="Y213" s="13">
        <v>77369</v>
      </c>
      <c r="Z213" s="12">
        <v>0.35947858931876597</v>
      </c>
      <c r="AA213" s="12">
        <v>0.54582695303860496</v>
      </c>
      <c r="AB213" s="11">
        <v>170126543</v>
      </c>
      <c r="AC213" s="11">
        <v>455907620</v>
      </c>
      <c r="AD213" s="11">
        <v>10203756</v>
      </c>
      <c r="AE213" s="11">
        <v>93767762</v>
      </c>
      <c r="AF213" s="11">
        <v>889886</v>
      </c>
      <c r="AG213" s="11">
        <v>3121652</v>
      </c>
      <c r="AH213" s="11">
        <v>3701974</v>
      </c>
      <c r="AI213" s="11">
        <v>9187289</v>
      </c>
      <c r="AJ213" s="11">
        <v>33212408</v>
      </c>
      <c r="AK213" s="11">
        <v>7246839</v>
      </c>
      <c r="AL213" s="11">
        <v>229477674</v>
      </c>
      <c r="AM213" s="11">
        <v>130311210</v>
      </c>
      <c r="AN213" s="11">
        <v>821354727</v>
      </c>
      <c r="AO213" s="11">
        <v>12014884</v>
      </c>
      <c r="AP213" s="11">
        <v>132552370</v>
      </c>
      <c r="AQ213" s="11">
        <v>49671650</v>
      </c>
      <c r="AR213" s="11">
        <v>24644600</v>
      </c>
      <c r="AS213" s="11">
        <v>112322556</v>
      </c>
      <c r="AT213" s="13">
        <v>80486</v>
      </c>
      <c r="AU213" s="13">
        <v>3117</v>
      </c>
    </row>
    <row r="214" spans="1:47" x14ac:dyDescent="0.25">
      <c r="A214" t="s">
        <v>39</v>
      </c>
      <c r="B214">
        <v>2021</v>
      </c>
      <c r="C214" s="21">
        <v>1.271981</v>
      </c>
      <c r="D214" s="21">
        <v>0.85331500000000005</v>
      </c>
      <c r="E214" s="21">
        <v>0.83139300000000005</v>
      </c>
      <c r="F214" s="11">
        <v>7447724500</v>
      </c>
      <c r="G214" s="11">
        <v>8163603072</v>
      </c>
      <c r="H214" s="11">
        <v>10812633500</v>
      </c>
      <c r="I214" s="11">
        <v>10758658500</v>
      </c>
      <c r="J214" s="11">
        <v>8163603072</v>
      </c>
      <c r="K214" s="11">
        <v>8163603072</v>
      </c>
      <c r="L214" s="11">
        <v>10812633500</v>
      </c>
      <c r="M214" s="11">
        <v>10758658500</v>
      </c>
      <c r="N214" s="11">
        <v>7379955072</v>
      </c>
      <c r="O214" s="11">
        <v>7379955072</v>
      </c>
      <c r="P214" s="12">
        <v>6.05094790274728E-2</v>
      </c>
      <c r="Q214" s="12">
        <v>0.19024525980203699</v>
      </c>
      <c r="R214" s="11">
        <v>647071765</v>
      </c>
      <c r="S214" s="11">
        <v>4800974530</v>
      </c>
      <c r="T214" s="11">
        <v>11459705265</v>
      </c>
      <c r="U214" s="11">
        <v>11405730265</v>
      </c>
      <c r="V214" s="11">
        <v>12180929602</v>
      </c>
      <c r="W214" s="11">
        <v>12180929602</v>
      </c>
      <c r="X214" s="13">
        <v>816955</v>
      </c>
      <c r="Y214" s="13">
        <v>685672</v>
      </c>
      <c r="Z214" s="12">
        <v>5.6464956998176302E-2</v>
      </c>
      <c r="AA214" s="12">
        <v>0.394138599176513</v>
      </c>
      <c r="AB214" s="11">
        <v>6739482680</v>
      </c>
      <c r="AC214" s="11">
        <v>5975953602</v>
      </c>
      <c r="AD214" s="11">
        <v>654266820</v>
      </c>
      <c r="AE214" s="11">
        <v>1404001470</v>
      </c>
      <c r="AF214" s="11">
        <v>0</v>
      </c>
      <c r="AG214" s="11">
        <v>0</v>
      </c>
      <c r="AH214" s="11">
        <v>53975000</v>
      </c>
      <c r="AI214" s="11">
        <v>0</v>
      </c>
      <c r="AJ214" s="11">
        <v>3364909000</v>
      </c>
      <c r="AK214" s="11">
        <v>0</v>
      </c>
      <c r="AL214" s="11">
        <v>783648000</v>
      </c>
      <c r="AM214" s="11">
        <v>1301338585</v>
      </c>
      <c r="AN214" s="11">
        <v>8255704000</v>
      </c>
      <c r="AO214" s="11">
        <v>0</v>
      </c>
      <c r="AP214" s="11">
        <v>1916062000</v>
      </c>
      <c r="AQ214" s="11">
        <v>134666000</v>
      </c>
      <c r="AR214" s="11">
        <v>0</v>
      </c>
      <c r="AS214" s="11">
        <v>0</v>
      </c>
      <c r="AT214" s="13">
        <v>702479</v>
      </c>
      <c r="AU214" s="13">
        <v>16807</v>
      </c>
    </row>
    <row r="215" spans="1:47" x14ac:dyDescent="0.25">
      <c r="A215" t="s">
        <v>40</v>
      </c>
      <c r="B215">
        <v>2021</v>
      </c>
      <c r="C215" s="21">
        <v>1.046727</v>
      </c>
      <c r="D215" s="21">
        <v>0.85331500000000005</v>
      </c>
      <c r="E215" s="21">
        <v>0.83139300000000005</v>
      </c>
      <c r="F215" s="11">
        <v>283921973</v>
      </c>
      <c r="G215" s="11">
        <v>730884236</v>
      </c>
      <c r="H215" s="11">
        <v>424148769</v>
      </c>
      <c r="I215" s="11">
        <v>305902247</v>
      </c>
      <c r="J215" s="11">
        <v>730884236</v>
      </c>
      <c r="K215" s="11">
        <v>399130758</v>
      </c>
      <c r="L215" s="11">
        <v>424148769</v>
      </c>
      <c r="M215" s="11">
        <v>305902247</v>
      </c>
      <c r="N215" s="11">
        <v>653264648</v>
      </c>
      <c r="O215" s="11">
        <v>321511170</v>
      </c>
      <c r="P215" s="12">
        <v>0.13693655680514299</v>
      </c>
      <c r="Q215" s="12">
        <v>0.17926428493954</v>
      </c>
      <c r="R215" s="11">
        <v>234991183</v>
      </c>
      <c r="S215" s="11">
        <v>1847113738</v>
      </c>
      <c r="T215" s="11">
        <v>659139952</v>
      </c>
      <c r="U215" s="11">
        <v>540893430</v>
      </c>
      <c r="V215" s="11">
        <v>2500378386</v>
      </c>
      <c r="W215" s="11">
        <v>2168624908</v>
      </c>
      <c r="X215" s="13">
        <v>56515</v>
      </c>
      <c r="Y215" s="13">
        <v>123161</v>
      </c>
      <c r="Z215" s="12">
        <v>0.35651181860085501</v>
      </c>
      <c r="AA215" s="12">
        <v>0.73873368460640698</v>
      </c>
      <c r="AB215" s="11">
        <v>107593979</v>
      </c>
      <c r="AC215" s="11">
        <v>204404150</v>
      </c>
      <c r="AD215" s="11">
        <v>58081472</v>
      </c>
      <c r="AE215" s="11">
        <v>117107020</v>
      </c>
      <c r="AF215" s="11">
        <v>4762</v>
      </c>
      <c r="AG215" s="11">
        <v>29035108</v>
      </c>
      <c r="AH215" s="11">
        <v>118246522</v>
      </c>
      <c r="AI215" s="11">
        <v>331753478</v>
      </c>
      <c r="AJ215" s="11">
        <v>140226796</v>
      </c>
      <c r="AK215" s="11">
        <v>0</v>
      </c>
      <c r="AL215" s="11">
        <v>77614826</v>
      </c>
      <c r="AM215" s="11">
        <v>293072655</v>
      </c>
      <c r="AN215" s="11">
        <v>2092056550</v>
      </c>
      <c r="AO215" s="11">
        <v>0</v>
      </c>
      <c r="AP215" s="11">
        <v>0</v>
      </c>
      <c r="AQ215" s="11">
        <v>127835792</v>
      </c>
      <c r="AR215" s="11">
        <v>0</v>
      </c>
      <c r="AS215" s="11">
        <v>0</v>
      </c>
      <c r="AT215" s="13">
        <v>130078</v>
      </c>
      <c r="AU215" s="13">
        <v>6917</v>
      </c>
    </row>
    <row r="216" spans="1:47" x14ac:dyDescent="0.25">
      <c r="A216" t="s">
        <v>41</v>
      </c>
      <c r="B216">
        <v>2021</v>
      </c>
      <c r="C216" s="21">
        <v>1.199006</v>
      </c>
      <c r="D216" s="21">
        <v>0.85331500000000005</v>
      </c>
      <c r="E216" s="21">
        <v>0.83139300000000005</v>
      </c>
      <c r="F216" s="11">
        <v>328720478</v>
      </c>
      <c r="G216" s="11">
        <v>1064842776</v>
      </c>
      <c r="H216" s="11">
        <v>328720478</v>
      </c>
      <c r="I216" s="11">
        <v>328720478</v>
      </c>
      <c r="J216" s="11">
        <v>1064842776</v>
      </c>
      <c r="K216" s="11">
        <v>1064842776</v>
      </c>
      <c r="L216" s="11">
        <v>328720478</v>
      </c>
      <c r="M216" s="11">
        <v>328720478</v>
      </c>
      <c r="N216" s="11">
        <v>726955533</v>
      </c>
      <c r="O216" s="11">
        <v>726955533</v>
      </c>
      <c r="P216" s="12">
        <v>2.6905460997778199E-2</v>
      </c>
      <c r="Q216" s="12">
        <v>2.59554899075237E-2</v>
      </c>
      <c r="R216" s="11">
        <v>150055579</v>
      </c>
      <c r="S216" s="11">
        <v>780956587</v>
      </c>
      <c r="T216" s="11">
        <v>478776057</v>
      </c>
      <c r="U216" s="11">
        <v>478776057</v>
      </c>
      <c r="V216" s="11">
        <v>1507912120</v>
      </c>
      <c r="W216" s="11">
        <v>1507912120</v>
      </c>
      <c r="X216" s="13">
        <v>20295</v>
      </c>
      <c r="Y216" s="13">
        <v>53194</v>
      </c>
      <c r="Z216" s="12">
        <v>0.31341496051461898</v>
      </c>
      <c r="AA216" s="12">
        <v>0.51790590223520505</v>
      </c>
      <c r="AB216" s="11">
        <v>319876102</v>
      </c>
      <c r="AC216" s="11">
        <v>708087046</v>
      </c>
      <c r="AD216" s="11">
        <v>8844376</v>
      </c>
      <c r="AE216" s="11">
        <v>18868487</v>
      </c>
      <c r="AF216" s="11">
        <v>0</v>
      </c>
      <c r="AG216" s="11">
        <v>0</v>
      </c>
      <c r="AH216" s="11">
        <v>0</v>
      </c>
      <c r="AI216" s="11">
        <v>0</v>
      </c>
      <c r="AJ216" s="11">
        <v>0</v>
      </c>
      <c r="AK216" s="11">
        <v>0</v>
      </c>
      <c r="AL216" s="11">
        <v>337887243</v>
      </c>
      <c r="AM216" s="11">
        <v>158899955</v>
      </c>
      <c r="AN216" s="11">
        <v>799825074</v>
      </c>
      <c r="AO216" s="11">
        <v>0</v>
      </c>
      <c r="AP216" s="11">
        <v>0</v>
      </c>
      <c r="AQ216" s="11">
        <v>0</v>
      </c>
      <c r="AR216" s="11">
        <v>0</v>
      </c>
      <c r="AS216" s="11">
        <v>0</v>
      </c>
      <c r="AT216" s="13">
        <v>53847</v>
      </c>
      <c r="AU216" s="13">
        <v>653</v>
      </c>
    </row>
    <row r="217" spans="1:47" x14ac:dyDescent="0.25">
      <c r="A217" t="s">
        <v>42</v>
      </c>
      <c r="B217">
        <v>2021</v>
      </c>
      <c r="C217" s="21">
        <v>1.031215</v>
      </c>
      <c r="D217" s="21">
        <v>0.85331500000000005</v>
      </c>
      <c r="E217" s="21">
        <v>0.83139300000000005</v>
      </c>
      <c r="F217" s="11">
        <v>91155556</v>
      </c>
      <c r="G217" s="11">
        <v>205892475</v>
      </c>
      <c r="H217" s="11">
        <v>91155556</v>
      </c>
      <c r="I217" s="11">
        <v>86683400</v>
      </c>
      <c r="J217" s="11">
        <v>205892475</v>
      </c>
      <c r="K217" s="11">
        <v>173338582</v>
      </c>
      <c r="L217" s="11">
        <v>91155556</v>
      </c>
      <c r="M217" s="11">
        <v>86683400</v>
      </c>
      <c r="N217" s="11">
        <v>196104593</v>
      </c>
      <c r="O217" s="11">
        <v>163550700</v>
      </c>
      <c r="P217" s="12">
        <v>9.7306191626980992E-3</v>
      </c>
      <c r="Q217" s="12">
        <v>7.3359832015765195E-2</v>
      </c>
      <c r="R217" s="11">
        <v>45873500</v>
      </c>
      <c r="S217" s="11">
        <v>655228018</v>
      </c>
      <c r="T217" s="11">
        <v>137029056</v>
      </c>
      <c r="U217" s="11">
        <v>132556900</v>
      </c>
      <c r="V217" s="11">
        <v>843355450</v>
      </c>
      <c r="W217" s="11">
        <v>810801557</v>
      </c>
      <c r="X217" s="13">
        <v>8486</v>
      </c>
      <c r="Y217" s="13">
        <v>27923</v>
      </c>
      <c r="Z217" s="12">
        <v>0.334772064692615</v>
      </c>
      <c r="AA217" s="12">
        <v>0.77692984375686402</v>
      </c>
      <c r="AB217" s="11">
        <v>85796400</v>
      </c>
      <c r="AC217" s="11">
        <v>149164500</v>
      </c>
      <c r="AD217" s="11">
        <v>887000</v>
      </c>
      <c r="AE217" s="11">
        <v>14386200</v>
      </c>
      <c r="AF217" s="11">
        <v>0</v>
      </c>
      <c r="AG217" s="11">
        <v>414000</v>
      </c>
      <c r="AH217" s="11">
        <v>4472156</v>
      </c>
      <c r="AI217" s="11">
        <v>32553893</v>
      </c>
      <c r="AJ217" s="11">
        <v>0</v>
      </c>
      <c r="AK217" s="11">
        <v>0</v>
      </c>
      <c r="AL217" s="11">
        <v>9787882</v>
      </c>
      <c r="AM217" s="11">
        <v>46760500</v>
      </c>
      <c r="AN217" s="11">
        <v>669614218</v>
      </c>
      <c r="AO217" s="11">
        <v>0</v>
      </c>
      <c r="AP217" s="11">
        <v>0</v>
      </c>
      <c r="AQ217" s="11">
        <v>0</v>
      </c>
      <c r="AR217" s="11">
        <v>0</v>
      </c>
      <c r="AS217" s="11">
        <v>7977161</v>
      </c>
      <c r="AT217" s="13">
        <v>27923</v>
      </c>
      <c r="AU217" s="13">
        <v>0</v>
      </c>
    </row>
    <row r="218" spans="1:47" x14ac:dyDescent="0.25">
      <c r="A218" t="s">
        <v>43</v>
      </c>
      <c r="B218">
        <v>2021</v>
      </c>
      <c r="C218" s="21">
        <v>0.95584100000000005</v>
      </c>
      <c r="D218" s="21">
        <v>0.85331500000000005</v>
      </c>
      <c r="E218" s="21">
        <v>0.83139300000000005</v>
      </c>
      <c r="F218" s="11">
        <v>1419268449</v>
      </c>
      <c r="G218" s="11">
        <v>3958961121</v>
      </c>
      <c r="H218" s="11">
        <v>1467471627</v>
      </c>
      <c r="I218" s="11">
        <v>1467471627</v>
      </c>
      <c r="J218" s="11">
        <v>3958961121</v>
      </c>
      <c r="K218" s="11">
        <v>3958961121</v>
      </c>
      <c r="L218" s="11">
        <v>1467471627</v>
      </c>
      <c r="M218" s="11">
        <v>1467471627</v>
      </c>
      <c r="N218" s="11">
        <v>3470394308</v>
      </c>
      <c r="O218" s="11">
        <v>3470394308</v>
      </c>
      <c r="P218" s="12">
        <v>9.6305598281935301E-2</v>
      </c>
      <c r="Q218" s="12">
        <v>0.21306252845548401</v>
      </c>
      <c r="R218" s="11">
        <v>742773778</v>
      </c>
      <c r="S218" s="11">
        <v>627755003</v>
      </c>
      <c r="T218" s="11">
        <v>2210245405</v>
      </c>
      <c r="U218" s="11">
        <v>2210245405</v>
      </c>
      <c r="V218" s="11">
        <v>4098149311</v>
      </c>
      <c r="W218" s="11">
        <v>4098149311</v>
      </c>
      <c r="X218" s="13">
        <v>291691</v>
      </c>
      <c r="Y218" s="13">
        <v>303713</v>
      </c>
      <c r="Z218" s="12">
        <v>0.33605941508562898</v>
      </c>
      <c r="AA218" s="12">
        <v>0.15318011994219399</v>
      </c>
      <c r="AB218" s="11">
        <v>1277942716</v>
      </c>
      <c r="AC218" s="11">
        <v>2730983322</v>
      </c>
      <c r="AD218" s="11">
        <v>141325733</v>
      </c>
      <c r="AE218" s="11">
        <v>739410986</v>
      </c>
      <c r="AF218" s="11">
        <v>0</v>
      </c>
      <c r="AG218" s="11">
        <v>0</v>
      </c>
      <c r="AH218" s="11">
        <v>0</v>
      </c>
      <c r="AI218" s="11">
        <v>0</v>
      </c>
      <c r="AJ218" s="11">
        <v>48203178</v>
      </c>
      <c r="AK218" s="11">
        <v>0</v>
      </c>
      <c r="AL218" s="11">
        <v>488566813</v>
      </c>
      <c r="AM218" s="11">
        <v>909939928</v>
      </c>
      <c r="AN218" s="11">
        <v>1889951750</v>
      </c>
      <c r="AO218" s="11">
        <v>25840417</v>
      </c>
      <c r="AP218" s="11">
        <v>367889512</v>
      </c>
      <c r="AQ218" s="11">
        <v>154896249</v>
      </c>
      <c r="AR218" s="11">
        <v>0</v>
      </c>
      <c r="AS218" s="11">
        <v>0</v>
      </c>
      <c r="AT218" s="13">
        <v>309412</v>
      </c>
      <c r="AU218" s="13">
        <v>5699</v>
      </c>
    </row>
    <row r="219" spans="1:47" x14ac:dyDescent="0.25">
      <c r="A219" t="s">
        <v>44</v>
      </c>
      <c r="B219">
        <v>2021</v>
      </c>
      <c r="C219" s="21">
        <v>0.88127299999999997</v>
      </c>
      <c r="D219" s="21">
        <v>0.85331500000000005</v>
      </c>
      <c r="E219" s="21">
        <v>0.83139300000000005</v>
      </c>
      <c r="F219" s="11">
        <v>510018987</v>
      </c>
      <c r="G219" s="11">
        <v>2820056702</v>
      </c>
      <c r="H219" s="11">
        <v>510018987</v>
      </c>
      <c r="I219" s="11">
        <v>499282197</v>
      </c>
      <c r="J219" s="11">
        <v>2820056702</v>
      </c>
      <c r="K219" s="11">
        <v>2815134361</v>
      </c>
      <c r="L219" s="11">
        <v>510018987</v>
      </c>
      <c r="M219" s="11">
        <v>499282197</v>
      </c>
      <c r="N219" s="11">
        <v>2454187292</v>
      </c>
      <c r="O219" s="11">
        <v>2449264951</v>
      </c>
      <c r="P219" s="12">
        <v>0.11745416842687099</v>
      </c>
      <c r="Q219" s="12">
        <v>0.28542753125787101</v>
      </c>
      <c r="R219" s="11">
        <v>231490129</v>
      </c>
      <c r="S219" s="11">
        <v>1392493129</v>
      </c>
      <c r="T219" s="11">
        <v>737722429</v>
      </c>
      <c r="U219" s="11">
        <v>726985639</v>
      </c>
      <c r="V219" s="11">
        <v>3846593691</v>
      </c>
      <c r="W219" s="11">
        <v>3841671350</v>
      </c>
      <c r="X219" s="13">
        <v>77837</v>
      </c>
      <c r="Y219" s="13">
        <v>279084</v>
      </c>
      <c r="Z219" s="12">
        <v>0.313790281954407</v>
      </c>
      <c r="AA219" s="12">
        <v>0.36200681456376899</v>
      </c>
      <c r="AB219" s="11">
        <v>439378341</v>
      </c>
      <c r="AC219" s="11">
        <v>1748772331</v>
      </c>
      <c r="AD219" s="11">
        <v>59903856</v>
      </c>
      <c r="AE219" s="11">
        <v>700492620</v>
      </c>
      <c r="AF219" s="11">
        <v>0</v>
      </c>
      <c r="AG219" s="11">
        <v>0</v>
      </c>
      <c r="AH219" s="11">
        <v>10736790</v>
      </c>
      <c r="AI219" s="11">
        <v>4922341</v>
      </c>
      <c r="AJ219" s="11">
        <v>0</v>
      </c>
      <c r="AK219" s="11">
        <v>0</v>
      </c>
      <c r="AL219" s="11">
        <v>365869410</v>
      </c>
      <c r="AM219" s="11">
        <v>321536941</v>
      </c>
      <c r="AN219" s="11">
        <v>2774823319</v>
      </c>
      <c r="AO219" s="11">
        <v>30142956</v>
      </c>
      <c r="AP219" s="11">
        <v>629857296</v>
      </c>
      <c r="AQ219" s="11">
        <v>51980274</v>
      </c>
      <c r="AR219" s="11">
        <v>3786687</v>
      </c>
      <c r="AS219" s="11">
        <v>86730</v>
      </c>
      <c r="AT219" s="13">
        <v>286857</v>
      </c>
      <c r="AU219" s="13">
        <v>7773</v>
      </c>
    </row>
    <row r="220" spans="1:47" x14ac:dyDescent="0.25">
      <c r="A220" t="s">
        <v>45</v>
      </c>
      <c r="B220">
        <v>2021</v>
      </c>
      <c r="C220" s="21">
        <v>1.4053180000000001</v>
      </c>
      <c r="D220" s="21">
        <v>0.85331500000000005</v>
      </c>
      <c r="E220" s="21">
        <v>0.83139300000000005</v>
      </c>
      <c r="F220" s="11">
        <v>224806236</v>
      </c>
      <c r="G220" s="11">
        <v>494782757</v>
      </c>
      <c r="H220" s="11">
        <v>224806236</v>
      </c>
      <c r="I220" s="11">
        <v>221914818</v>
      </c>
      <c r="J220" s="11">
        <v>494782757</v>
      </c>
      <c r="K220" s="11">
        <v>489129473</v>
      </c>
      <c r="L220" s="11">
        <v>224806236</v>
      </c>
      <c r="M220" s="11">
        <v>221914818</v>
      </c>
      <c r="N220" s="11">
        <v>388519256</v>
      </c>
      <c r="O220" s="11">
        <v>382865972</v>
      </c>
      <c r="P220" s="12">
        <v>1.42793325359533E-2</v>
      </c>
      <c r="Q220" s="12">
        <v>7.0077247342407098E-3</v>
      </c>
      <c r="R220" s="11">
        <v>45256741</v>
      </c>
      <c r="S220" s="11">
        <v>176192169</v>
      </c>
      <c r="T220" s="11">
        <v>267653909</v>
      </c>
      <c r="U220" s="11">
        <v>264762491</v>
      </c>
      <c r="V220" s="11">
        <v>560521135</v>
      </c>
      <c r="W220" s="11">
        <v>554867851</v>
      </c>
      <c r="X220" s="13">
        <v>13697</v>
      </c>
      <c r="Y220" s="13">
        <v>20455</v>
      </c>
      <c r="Z220" s="12">
        <v>0.169086792601262</v>
      </c>
      <c r="AA220" s="12">
        <v>0.31433635236608898</v>
      </c>
      <c r="AB220" s="11">
        <v>218704735</v>
      </c>
      <c r="AC220" s="11">
        <v>380143336</v>
      </c>
      <c r="AD220" s="11">
        <v>3210083</v>
      </c>
      <c r="AE220" s="11">
        <v>2722636</v>
      </c>
      <c r="AF220" s="11">
        <v>0</v>
      </c>
      <c r="AG220" s="11">
        <v>0</v>
      </c>
      <c r="AH220" s="11">
        <v>2891418</v>
      </c>
      <c r="AI220" s="11">
        <v>5653284</v>
      </c>
      <c r="AJ220" s="11">
        <v>0</v>
      </c>
      <c r="AK220" s="11">
        <v>0</v>
      </c>
      <c r="AL220" s="11">
        <v>106263501</v>
      </c>
      <c r="AM220" s="11">
        <v>53605679</v>
      </c>
      <c r="AN220" s="11">
        <v>263196920</v>
      </c>
      <c r="AO220" s="11">
        <v>5138855</v>
      </c>
      <c r="AP220" s="11">
        <v>71906949</v>
      </c>
      <c r="AQ220" s="11">
        <v>12375166</v>
      </c>
      <c r="AR220" s="11">
        <v>2409068</v>
      </c>
      <c r="AS220" s="11">
        <v>4190290</v>
      </c>
      <c r="AT220" s="13">
        <v>20922</v>
      </c>
      <c r="AU220" s="13">
        <v>467</v>
      </c>
    </row>
    <row r="221" spans="1:47" x14ac:dyDescent="0.25">
      <c r="A221" t="s">
        <v>46</v>
      </c>
      <c r="B221">
        <v>2021</v>
      </c>
      <c r="C221" s="21">
        <v>0.93881199999999998</v>
      </c>
      <c r="D221" s="21">
        <v>0.85331500000000005</v>
      </c>
      <c r="E221" s="21">
        <v>0.83139300000000005</v>
      </c>
      <c r="F221" s="11">
        <v>51769274</v>
      </c>
      <c r="G221" s="11">
        <v>403257443</v>
      </c>
      <c r="H221" s="11">
        <v>86855374</v>
      </c>
      <c r="I221" s="11">
        <v>86009695</v>
      </c>
      <c r="J221" s="11">
        <v>403257443</v>
      </c>
      <c r="K221" s="11">
        <v>399741699</v>
      </c>
      <c r="L221" s="11">
        <v>86855374</v>
      </c>
      <c r="M221" s="11">
        <v>86009695</v>
      </c>
      <c r="N221" s="11">
        <v>344438043</v>
      </c>
      <c r="O221" s="11">
        <v>340922299</v>
      </c>
      <c r="P221" s="12">
        <v>3.1654863405458401E-2</v>
      </c>
      <c r="Q221" s="12">
        <v>4.4050009307479397E-2</v>
      </c>
      <c r="R221" s="11">
        <v>44232239</v>
      </c>
      <c r="S221" s="11">
        <v>367312939</v>
      </c>
      <c r="T221" s="11">
        <v>130338677</v>
      </c>
      <c r="U221" s="11">
        <v>129492998</v>
      </c>
      <c r="V221" s="11">
        <v>688241603</v>
      </c>
      <c r="W221" s="11">
        <v>684725859</v>
      </c>
      <c r="X221" s="13">
        <v>14782</v>
      </c>
      <c r="Y221" s="13">
        <v>38917</v>
      </c>
      <c r="Z221" s="12">
        <v>0.33936387891983899</v>
      </c>
      <c r="AA221" s="12">
        <v>0.53369766866592605</v>
      </c>
      <c r="AB221" s="11">
        <v>48174200</v>
      </c>
      <c r="AC221" s="11">
        <v>325749800</v>
      </c>
      <c r="AD221" s="11">
        <v>2749395</v>
      </c>
      <c r="AE221" s="11">
        <v>15172499</v>
      </c>
      <c r="AF221" s="11">
        <v>0</v>
      </c>
      <c r="AG221" s="11">
        <v>0</v>
      </c>
      <c r="AH221" s="11">
        <v>845679</v>
      </c>
      <c r="AI221" s="11">
        <v>3515744</v>
      </c>
      <c r="AJ221" s="11">
        <v>35086100</v>
      </c>
      <c r="AK221" s="11">
        <v>0</v>
      </c>
      <c r="AL221" s="11">
        <v>58819400</v>
      </c>
      <c r="AM221" s="11">
        <v>56601894</v>
      </c>
      <c r="AN221" s="11">
        <v>507233083</v>
      </c>
      <c r="AO221" s="11">
        <v>9620260</v>
      </c>
      <c r="AP221" s="11">
        <v>124747645</v>
      </c>
      <c r="AQ221" s="11">
        <v>0</v>
      </c>
      <c r="AR221" s="11">
        <v>748936</v>
      </c>
      <c r="AS221" s="11">
        <v>23509379</v>
      </c>
      <c r="AT221" s="13">
        <v>38967</v>
      </c>
      <c r="AU221" s="13">
        <v>50</v>
      </c>
    </row>
    <row r="222" spans="1:47" x14ac:dyDescent="0.25">
      <c r="A222" t="s">
        <v>47</v>
      </c>
      <c r="B222">
        <v>2021</v>
      </c>
      <c r="C222" s="21">
        <v>0.93980399999999997</v>
      </c>
      <c r="D222" s="21">
        <v>0.85331500000000005</v>
      </c>
      <c r="E222" s="21">
        <v>0.83139300000000005</v>
      </c>
      <c r="F222" s="11">
        <v>920790814</v>
      </c>
      <c r="G222" s="11">
        <v>3682733819</v>
      </c>
      <c r="H222" s="11">
        <v>1816093311</v>
      </c>
      <c r="I222" s="11">
        <v>1794790169</v>
      </c>
      <c r="J222" s="11">
        <v>3682733819</v>
      </c>
      <c r="K222" s="11">
        <v>3649255792</v>
      </c>
      <c r="L222" s="11">
        <v>1816093311</v>
      </c>
      <c r="M222" s="11">
        <v>1794790169</v>
      </c>
      <c r="N222" s="11">
        <v>3487960903</v>
      </c>
      <c r="O222" s="11">
        <v>3454482876</v>
      </c>
      <c r="P222" s="12">
        <v>2.73941260058966E-2</v>
      </c>
      <c r="Q222" s="12">
        <v>6.0541903384976101E-2</v>
      </c>
      <c r="R222" s="11">
        <v>680357028</v>
      </c>
      <c r="S222" s="11">
        <v>1627959620</v>
      </c>
      <c r="T222" s="11">
        <v>2496450339</v>
      </c>
      <c r="U222" s="11">
        <v>2475147197</v>
      </c>
      <c r="V222" s="11">
        <v>4992921291</v>
      </c>
      <c r="W222" s="11">
        <v>4959443264</v>
      </c>
      <c r="X222" s="13">
        <v>118273</v>
      </c>
      <c r="Y222" s="13">
        <v>165857</v>
      </c>
      <c r="Z222" s="12">
        <v>0.27252976651341299</v>
      </c>
      <c r="AA222" s="12">
        <v>0.32605353161374301</v>
      </c>
      <c r="AB222" s="11">
        <v>849737383</v>
      </c>
      <c r="AC222" s="11">
        <v>3243315084</v>
      </c>
      <c r="AD222" s="11">
        <v>49750289</v>
      </c>
      <c r="AE222" s="11">
        <v>211167792</v>
      </c>
      <c r="AF222" s="11">
        <v>4843231</v>
      </c>
      <c r="AG222" s="11">
        <v>0</v>
      </c>
      <c r="AH222" s="11">
        <v>21303142</v>
      </c>
      <c r="AI222" s="11">
        <v>33478027</v>
      </c>
      <c r="AJ222" s="11">
        <v>895302497</v>
      </c>
      <c r="AK222" s="11">
        <v>0</v>
      </c>
      <c r="AL222" s="11">
        <v>189929685</v>
      </c>
      <c r="AM222" s="11">
        <v>737268305</v>
      </c>
      <c r="AN222" s="11">
        <v>2840894523</v>
      </c>
      <c r="AO222" s="11">
        <v>7160988</v>
      </c>
      <c r="AP222" s="11">
        <v>854558591</v>
      </c>
      <c r="AQ222" s="11">
        <v>147208520</v>
      </c>
      <c r="AR222" s="11">
        <v>0</v>
      </c>
      <c r="AS222" s="11">
        <v>122999232</v>
      </c>
      <c r="AT222" s="13">
        <v>170909</v>
      </c>
      <c r="AU222" s="13">
        <v>5052</v>
      </c>
    </row>
    <row r="223" spans="1:47" x14ac:dyDescent="0.25">
      <c r="A223" t="s">
        <v>48</v>
      </c>
      <c r="B223">
        <v>2021</v>
      </c>
      <c r="C223" s="21">
        <v>0.900204</v>
      </c>
      <c r="D223" s="21">
        <v>0.85331500000000005</v>
      </c>
      <c r="E223" s="21">
        <v>0.83139300000000005</v>
      </c>
      <c r="F223" s="11">
        <v>318423673</v>
      </c>
      <c r="G223" s="11">
        <v>1314801317</v>
      </c>
      <c r="H223" s="11">
        <v>318423673</v>
      </c>
      <c r="I223" s="11">
        <v>318423673</v>
      </c>
      <c r="J223" s="11">
        <v>1314801317</v>
      </c>
      <c r="K223" s="11">
        <v>1314801317</v>
      </c>
      <c r="L223" s="11">
        <v>318423673</v>
      </c>
      <c r="M223" s="11">
        <v>318423673</v>
      </c>
      <c r="N223" s="11">
        <v>1049632316</v>
      </c>
      <c r="O223" s="11">
        <v>1049632316</v>
      </c>
      <c r="P223" s="12">
        <v>0.134982774977286</v>
      </c>
      <c r="Q223" s="12">
        <v>0.20836066179197199</v>
      </c>
      <c r="R223" s="11">
        <v>181876060</v>
      </c>
      <c r="S223" s="11">
        <v>2152798152</v>
      </c>
      <c r="T223" s="11">
        <v>494089619</v>
      </c>
      <c r="U223" s="11">
        <v>494089619</v>
      </c>
      <c r="V223" s="11">
        <v>3149161543</v>
      </c>
      <c r="W223" s="11">
        <v>3149161543</v>
      </c>
      <c r="X223" s="13">
        <v>58773</v>
      </c>
      <c r="Y223" s="13">
        <v>178849</v>
      </c>
      <c r="Z223" s="12">
        <v>0.36810338247564001</v>
      </c>
      <c r="AA223" s="12">
        <v>0.68360994588711099</v>
      </c>
      <c r="AB223" s="11">
        <v>275441962</v>
      </c>
      <c r="AC223" s="11">
        <v>830930232</v>
      </c>
      <c r="AD223" s="11">
        <v>42981711</v>
      </c>
      <c r="AE223" s="11">
        <v>218702084</v>
      </c>
      <c r="AF223" s="11">
        <v>0</v>
      </c>
      <c r="AG223" s="11">
        <v>0</v>
      </c>
      <c r="AH223" s="11">
        <v>0</v>
      </c>
      <c r="AI223" s="11">
        <v>0</v>
      </c>
      <c r="AJ223" s="11">
        <v>0</v>
      </c>
      <c r="AK223" s="11">
        <v>0</v>
      </c>
      <c r="AL223" s="11">
        <v>265169001</v>
      </c>
      <c r="AM223" s="11">
        <v>246129776</v>
      </c>
      <c r="AN223" s="11">
        <v>2953577723</v>
      </c>
      <c r="AO223" s="11">
        <v>21272005</v>
      </c>
      <c r="AP223" s="11">
        <v>524199743</v>
      </c>
      <c r="AQ223" s="11">
        <v>57877744</v>
      </c>
      <c r="AR223" s="11">
        <v>6210114</v>
      </c>
      <c r="AS223" s="11">
        <v>53268925</v>
      </c>
      <c r="AT223" s="13">
        <v>184395</v>
      </c>
      <c r="AU223" s="13">
        <v>5546</v>
      </c>
    </row>
    <row r="224" spans="1:47" x14ac:dyDescent="0.25">
      <c r="A224" t="s">
        <v>49</v>
      </c>
      <c r="B224">
        <v>2021</v>
      </c>
      <c r="C224" s="21">
        <v>0.91798500000000005</v>
      </c>
      <c r="D224" s="21">
        <v>0.85331500000000005</v>
      </c>
      <c r="E224" s="21">
        <v>0.83139300000000005</v>
      </c>
      <c r="F224" s="11">
        <v>232944271</v>
      </c>
      <c r="G224" s="11">
        <v>568522891</v>
      </c>
      <c r="H224" s="11">
        <v>270906902</v>
      </c>
      <c r="I224" s="11">
        <v>264929942</v>
      </c>
      <c r="J224" s="11">
        <v>568522891</v>
      </c>
      <c r="K224" s="11">
        <v>567138501</v>
      </c>
      <c r="L224" s="11">
        <v>270906902</v>
      </c>
      <c r="M224" s="11">
        <v>264929942</v>
      </c>
      <c r="N224" s="11">
        <v>451487907</v>
      </c>
      <c r="O224" s="11">
        <v>450103517</v>
      </c>
      <c r="P224" s="12">
        <v>6.7463847783398298E-2</v>
      </c>
      <c r="Q224" s="12">
        <v>1.41723441553884E-2</v>
      </c>
      <c r="R224" s="11">
        <v>266384349</v>
      </c>
      <c r="S224" s="11">
        <v>908748824</v>
      </c>
      <c r="T224" s="11">
        <v>537291251</v>
      </c>
      <c r="U224" s="11">
        <v>531314291</v>
      </c>
      <c r="V224" s="11">
        <v>1360236731</v>
      </c>
      <c r="W224" s="11">
        <v>1358852341</v>
      </c>
      <c r="X224" s="13">
        <v>51791</v>
      </c>
      <c r="Y224" s="13">
        <v>66815</v>
      </c>
      <c r="Z224" s="12">
        <v>0.49579133943500597</v>
      </c>
      <c r="AA224" s="12">
        <v>0.66808137384432997</v>
      </c>
      <c r="AB224" s="11">
        <v>208690889</v>
      </c>
      <c r="AC224" s="11">
        <v>443704875</v>
      </c>
      <c r="AD224" s="11">
        <v>18276422</v>
      </c>
      <c r="AE224" s="11">
        <v>6398642</v>
      </c>
      <c r="AF224" s="11">
        <v>700973</v>
      </c>
      <c r="AG224" s="11">
        <v>0</v>
      </c>
      <c r="AH224" s="11">
        <v>5976960</v>
      </c>
      <c r="AI224" s="11">
        <v>1384390</v>
      </c>
      <c r="AJ224" s="11">
        <v>37962631</v>
      </c>
      <c r="AK224" s="11">
        <v>0</v>
      </c>
      <c r="AL224" s="11">
        <v>116334011</v>
      </c>
      <c r="AM224" s="11">
        <v>284660771</v>
      </c>
      <c r="AN224" s="11">
        <v>995349093</v>
      </c>
      <c r="AO224" s="11">
        <v>0</v>
      </c>
      <c r="AP224" s="11">
        <v>0</v>
      </c>
      <c r="AQ224" s="11">
        <v>80201627</v>
      </c>
      <c r="AR224" s="11">
        <v>0</v>
      </c>
      <c r="AS224" s="11">
        <v>0</v>
      </c>
      <c r="AT224" s="13">
        <v>68407</v>
      </c>
      <c r="AU224" s="13">
        <v>1592</v>
      </c>
    </row>
    <row r="225" spans="1:47" x14ac:dyDescent="0.25">
      <c r="A225" t="s">
        <v>50</v>
      </c>
      <c r="B225">
        <v>2021</v>
      </c>
      <c r="C225" s="21">
        <v>0.92544499999999996</v>
      </c>
      <c r="D225" s="21">
        <v>0.85331500000000005</v>
      </c>
      <c r="E225" s="21">
        <v>0.83139300000000005</v>
      </c>
      <c r="F225" s="11">
        <v>185696205</v>
      </c>
      <c r="G225" s="11">
        <v>729254791</v>
      </c>
      <c r="H225" s="11">
        <v>463491447</v>
      </c>
      <c r="I225" s="11">
        <v>452055403</v>
      </c>
      <c r="J225" s="11">
        <v>755343445</v>
      </c>
      <c r="K225" s="11">
        <v>673063303</v>
      </c>
      <c r="L225" s="11">
        <v>463491447</v>
      </c>
      <c r="M225" s="11">
        <v>452055403</v>
      </c>
      <c r="N225" s="11">
        <v>535960314</v>
      </c>
      <c r="O225" s="11">
        <v>453680172</v>
      </c>
      <c r="P225" s="12">
        <v>2.30838132380898E-3</v>
      </c>
      <c r="Q225" s="12">
        <v>2.5567115030834201E-2</v>
      </c>
      <c r="R225" s="11">
        <v>146435178</v>
      </c>
      <c r="S225" s="11">
        <v>715110164</v>
      </c>
      <c r="T225" s="11">
        <v>609926625</v>
      </c>
      <c r="U225" s="11">
        <v>598490581</v>
      </c>
      <c r="V225" s="11">
        <v>1231724748</v>
      </c>
      <c r="W225" s="11">
        <v>1149444606</v>
      </c>
      <c r="X225" s="13">
        <v>47174</v>
      </c>
      <c r="Y225" s="13">
        <v>75995</v>
      </c>
      <c r="Z225" s="12">
        <v>0.24008654811552099</v>
      </c>
      <c r="AA225" s="12">
        <v>0.58057627336071005</v>
      </c>
      <c r="AB225" s="11">
        <v>173190246</v>
      </c>
      <c r="AC225" s="11">
        <v>413888559</v>
      </c>
      <c r="AD225" s="11">
        <v>1069915</v>
      </c>
      <c r="AE225" s="11">
        <v>13702959</v>
      </c>
      <c r="AF225" s="11">
        <v>5858171</v>
      </c>
      <c r="AG225" s="11">
        <v>0</v>
      </c>
      <c r="AH225" s="11">
        <v>11436044</v>
      </c>
      <c r="AI225" s="11">
        <v>82280142</v>
      </c>
      <c r="AJ225" s="11">
        <v>277795242</v>
      </c>
      <c r="AK225" s="11">
        <v>26088654</v>
      </c>
      <c r="AL225" s="11">
        <v>213524960</v>
      </c>
      <c r="AM225" s="11">
        <v>147505093</v>
      </c>
      <c r="AN225" s="11">
        <v>914734746</v>
      </c>
      <c r="AO225" s="11">
        <v>0</v>
      </c>
      <c r="AP225" s="11">
        <v>116976448</v>
      </c>
      <c r="AQ225" s="11">
        <v>68945175</v>
      </c>
      <c r="AR225" s="11">
        <v>0</v>
      </c>
      <c r="AS225" s="11">
        <v>19345730</v>
      </c>
      <c r="AT225" s="13">
        <v>79743</v>
      </c>
      <c r="AU225" s="13">
        <v>3748</v>
      </c>
    </row>
    <row r="226" spans="1:47" x14ac:dyDescent="0.25">
      <c r="A226" t="s">
        <v>51</v>
      </c>
      <c r="B226">
        <v>2021</v>
      </c>
      <c r="C226" s="21">
        <v>0.86944299999999997</v>
      </c>
      <c r="D226" s="21">
        <v>0.85331500000000005</v>
      </c>
      <c r="E226" s="21">
        <v>0.83139300000000005</v>
      </c>
      <c r="F226" s="11">
        <v>239175744</v>
      </c>
      <c r="G226" s="11">
        <v>844756337</v>
      </c>
      <c r="H226" s="11">
        <v>239175744</v>
      </c>
      <c r="I226" s="11">
        <v>229087900</v>
      </c>
      <c r="J226" s="11">
        <v>872041337</v>
      </c>
      <c r="K226" s="11">
        <v>834122800</v>
      </c>
      <c r="L226" s="11">
        <v>239175744</v>
      </c>
      <c r="M226" s="11">
        <v>229087900</v>
      </c>
      <c r="N226" s="11">
        <v>727761537</v>
      </c>
      <c r="O226" s="11">
        <v>689843000</v>
      </c>
      <c r="P226" s="12">
        <v>0.25647040529327297</v>
      </c>
      <c r="Q226" s="12">
        <v>0.176111533083123</v>
      </c>
      <c r="R226" s="11">
        <v>169168679</v>
      </c>
      <c r="S226" s="11">
        <v>983346412</v>
      </c>
      <c r="T226" s="11">
        <v>398885623</v>
      </c>
      <c r="U226" s="11">
        <v>388797779</v>
      </c>
      <c r="V226" s="11">
        <v>1691778262</v>
      </c>
      <c r="W226" s="11">
        <v>1653859725</v>
      </c>
      <c r="X226" s="13">
        <v>40579</v>
      </c>
      <c r="Y226" s="13">
        <v>96940</v>
      </c>
      <c r="Z226" s="12">
        <v>0.42410322469807299</v>
      </c>
      <c r="AA226" s="12">
        <v>0.58125017568052895</v>
      </c>
      <c r="AB226" s="11">
        <v>167746400</v>
      </c>
      <c r="AC226" s="11">
        <v>534390800</v>
      </c>
      <c r="AD226" s="11">
        <v>61341500</v>
      </c>
      <c r="AE226" s="11">
        <v>128167200</v>
      </c>
      <c r="AF226" s="11">
        <v>0</v>
      </c>
      <c r="AG226" s="11">
        <v>0</v>
      </c>
      <c r="AH226" s="11">
        <v>10087844</v>
      </c>
      <c r="AI226" s="11">
        <v>37918537</v>
      </c>
      <c r="AJ226" s="11">
        <v>0</v>
      </c>
      <c r="AK226" s="11">
        <v>27285000</v>
      </c>
      <c r="AL226" s="11">
        <v>144279800</v>
      </c>
      <c r="AM226" s="11">
        <v>247390300</v>
      </c>
      <c r="AN226" s="11">
        <v>1526912042</v>
      </c>
      <c r="AO226" s="11">
        <v>16880121</v>
      </c>
      <c r="AP226" s="11">
        <v>307009118</v>
      </c>
      <c r="AQ226" s="11">
        <v>108389312</v>
      </c>
      <c r="AR226" s="11">
        <v>9458800</v>
      </c>
      <c r="AS226" s="11">
        <v>19329687</v>
      </c>
      <c r="AT226" s="13">
        <v>100563</v>
      </c>
      <c r="AU226" s="13">
        <v>3623</v>
      </c>
    </row>
    <row r="227" spans="1:47" x14ac:dyDescent="0.25">
      <c r="A227" t="s">
        <v>52</v>
      </c>
      <c r="B227">
        <v>2021</v>
      </c>
      <c r="C227" s="21">
        <v>0.91463099999999997</v>
      </c>
      <c r="D227" s="21">
        <v>0.85331500000000005</v>
      </c>
      <c r="E227" s="21">
        <v>0.83139300000000005</v>
      </c>
      <c r="F227" s="11">
        <v>144988546</v>
      </c>
      <c r="G227" s="11">
        <v>977872802</v>
      </c>
      <c r="H227" s="11">
        <v>144988546</v>
      </c>
      <c r="I227" s="11">
        <v>125363644</v>
      </c>
      <c r="J227" s="11">
        <v>977872802</v>
      </c>
      <c r="K227" s="11">
        <v>918806527</v>
      </c>
      <c r="L227" s="11">
        <v>144988546</v>
      </c>
      <c r="M227" s="11">
        <v>125363644</v>
      </c>
      <c r="N227" s="11">
        <v>695252699</v>
      </c>
      <c r="O227" s="11">
        <v>636186424</v>
      </c>
      <c r="P227" s="12">
        <v>0.12835438738726301</v>
      </c>
      <c r="Q227" s="12">
        <v>0.43890992791385097</v>
      </c>
      <c r="R227" s="11">
        <v>157604899</v>
      </c>
      <c r="S227" s="11">
        <v>674215068</v>
      </c>
      <c r="T227" s="11">
        <v>302593445</v>
      </c>
      <c r="U227" s="11">
        <v>282968543</v>
      </c>
      <c r="V227" s="11">
        <v>1369467767</v>
      </c>
      <c r="W227" s="11">
        <v>1310401492</v>
      </c>
      <c r="X227" s="13">
        <v>39608</v>
      </c>
      <c r="Y227" s="13">
        <v>124127</v>
      </c>
      <c r="Z227" s="12">
        <v>0.52084703619405903</v>
      </c>
      <c r="AA227" s="12">
        <v>0.49231904849937203</v>
      </c>
      <c r="AB227" s="11">
        <v>106753728</v>
      </c>
      <c r="AC227" s="11">
        <v>331033112</v>
      </c>
      <c r="AD227" s="11">
        <v>18609916</v>
      </c>
      <c r="AE227" s="11">
        <v>305153312</v>
      </c>
      <c r="AF227" s="11">
        <v>2697837</v>
      </c>
      <c r="AG227" s="11">
        <v>0</v>
      </c>
      <c r="AH227" s="11">
        <v>19624902</v>
      </c>
      <c r="AI227" s="11">
        <v>59066275</v>
      </c>
      <c r="AJ227" s="11">
        <v>0</v>
      </c>
      <c r="AK227" s="11">
        <v>0</v>
      </c>
      <c r="AL227" s="11">
        <v>279922266</v>
      </c>
      <c r="AM227" s="11">
        <v>189201663</v>
      </c>
      <c r="AN227" s="11">
        <v>1336537052</v>
      </c>
      <c r="AO227" s="11">
        <v>12986848</v>
      </c>
      <c r="AP227" s="11">
        <v>248209151</v>
      </c>
      <c r="AQ227" s="11">
        <v>108959521</v>
      </c>
      <c r="AR227" s="11">
        <v>0</v>
      </c>
      <c r="AS227" s="11">
        <v>0</v>
      </c>
      <c r="AT227" s="13">
        <v>129628</v>
      </c>
      <c r="AU227" s="13">
        <v>5501</v>
      </c>
    </row>
    <row r="228" spans="1:47" x14ac:dyDescent="0.25">
      <c r="A228" t="s">
        <v>53</v>
      </c>
      <c r="B228">
        <v>2021</v>
      </c>
      <c r="C228" s="21">
        <v>1.099167</v>
      </c>
      <c r="D228" s="21">
        <v>0.85331500000000005</v>
      </c>
      <c r="E228" s="21">
        <v>0.83139300000000005</v>
      </c>
      <c r="F228" s="11">
        <v>83170811</v>
      </c>
      <c r="G228" s="11">
        <v>243039789</v>
      </c>
      <c r="H228" s="11">
        <v>83170811</v>
      </c>
      <c r="I228" s="11">
        <v>81951792</v>
      </c>
      <c r="J228" s="11">
        <v>243039789</v>
      </c>
      <c r="K228" s="11">
        <v>234955363</v>
      </c>
      <c r="L228" s="11">
        <v>83170811</v>
      </c>
      <c r="M228" s="11">
        <v>81951792</v>
      </c>
      <c r="N228" s="11">
        <v>205582303</v>
      </c>
      <c r="O228" s="11">
        <v>197497877</v>
      </c>
      <c r="P228" s="12">
        <v>8.3483675540929905E-2</v>
      </c>
      <c r="Q228" s="12">
        <v>5.5701803282162898E-2</v>
      </c>
      <c r="R228" s="11">
        <v>27308107</v>
      </c>
      <c r="S228" s="11">
        <v>220041064</v>
      </c>
      <c r="T228" s="11">
        <v>110478918</v>
      </c>
      <c r="U228" s="11">
        <v>109259899</v>
      </c>
      <c r="V228" s="11">
        <v>425623367</v>
      </c>
      <c r="W228" s="11">
        <v>417538941</v>
      </c>
      <c r="X228" s="13">
        <v>8925</v>
      </c>
      <c r="Y228" s="13">
        <v>23939</v>
      </c>
      <c r="Z228" s="12">
        <v>0.24717934873330299</v>
      </c>
      <c r="AA228" s="12">
        <v>0.51698539380240405</v>
      </c>
      <c r="AB228" s="11">
        <v>75008387</v>
      </c>
      <c r="AC228" s="11">
        <v>186046572</v>
      </c>
      <c r="AD228" s="11">
        <v>6943405</v>
      </c>
      <c r="AE228" s="11">
        <v>11451305</v>
      </c>
      <c r="AF228" s="11">
        <v>0</v>
      </c>
      <c r="AG228" s="11">
        <v>0</v>
      </c>
      <c r="AH228" s="11">
        <v>1219019</v>
      </c>
      <c r="AI228" s="11">
        <v>8084426</v>
      </c>
      <c r="AJ228" s="11">
        <v>0</v>
      </c>
      <c r="AK228" s="11">
        <v>0</v>
      </c>
      <c r="AL228" s="11">
        <v>37457486</v>
      </c>
      <c r="AM228" s="11">
        <v>35855262</v>
      </c>
      <c r="AN228" s="11">
        <v>327164732</v>
      </c>
      <c r="AO228" s="11">
        <v>1603750</v>
      </c>
      <c r="AP228" s="11">
        <v>95672363</v>
      </c>
      <c r="AQ228" s="11">
        <v>0</v>
      </c>
      <c r="AR228" s="11">
        <v>0</v>
      </c>
      <c r="AS228" s="11">
        <v>0</v>
      </c>
      <c r="AT228" s="13">
        <v>23939</v>
      </c>
      <c r="AU228" s="13">
        <v>0</v>
      </c>
    </row>
    <row r="229" spans="1:47" x14ac:dyDescent="0.25">
      <c r="A229" t="s">
        <v>54</v>
      </c>
      <c r="B229">
        <v>2021</v>
      </c>
      <c r="C229" s="21">
        <v>1.186911</v>
      </c>
      <c r="D229" s="21">
        <v>0.85331500000000005</v>
      </c>
      <c r="E229" s="21">
        <v>0.83139300000000005</v>
      </c>
      <c r="F229" s="11">
        <v>388552592</v>
      </c>
      <c r="G229" s="11">
        <v>1800298370</v>
      </c>
      <c r="H229" s="11">
        <v>843304076</v>
      </c>
      <c r="I229" s="11">
        <v>835904076</v>
      </c>
      <c r="J229" s="11">
        <v>1800298370</v>
      </c>
      <c r="K229" s="11">
        <v>1746802146</v>
      </c>
      <c r="L229" s="11">
        <v>843304076</v>
      </c>
      <c r="M229" s="11">
        <v>835904076</v>
      </c>
      <c r="N229" s="11">
        <v>1487994771</v>
      </c>
      <c r="O229" s="11">
        <v>1434498547</v>
      </c>
      <c r="P229" s="12">
        <v>1.5864338120429099E-2</v>
      </c>
      <c r="Q229" s="12">
        <v>4.5689194831182597E-2</v>
      </c>
      <c r="R229" s="11">
        <v>368824604</v>
      </c>
      <c r="S229" s="11">
        <v>1611707892</v>
      </c>
      <c r="T229" s="11">
        <v>1212128680</v>
      </c>
      <c r="U229" s="11">
        <v>1204728680</v>
      </c>
      <c r="V229" s="11">
        <v>3099702663</v>
      </c>
      <c r="W229" s="11">
        <v>3046206439</v>
      </c>
      <c r="X229" s="13">
        <v>76482</v>
      </c>
      <c r="Y229" s="13">
        <v>140851</v>
      </c>
      <c r="Z229" s="12">
        <v>0.30427842364063201</v>
      </c>
      <c r="AA229" s="12">
        <v>0.51995564324228905</v>
      </c>
      <c r="AB229" s="11">
        <v>367774131</v>
      </c>
      <c r="AC229" s="11">
        <v>1366513264</v>
      </c>
      <c r="AD229" s="11">
        <v>13378461</v>
      </c>
      <c r="AE229" s="11">
        <v>67985283</v>
      </c>
      <c r="AF229" s="11">
        <v>0</v>
      </c>
      <c r="AG229" s="11">
        <v>0</v>
      </c>
      <c r="AH229" s="11">
        <v>7400000</v>
      </c>
      <c r="AI229" s="11">
        <v>53496224</v>
      </c>
      <c r="AJ229" s="11">
        <v>454751484</v>
      </c>
      <c r="AK229" s="11">
        <v>0</v>
      </c>
      <c r="AL229" s="11">
        <v>312303599</v>
      </c>
      <c r="AM229" s="11">
        <v>392421544</v>
      </c>
      <c r="AN229" s="11">
        <v>1832260954</v>
      </c>
      <c r="AO229" s="11">
        <v>10218479</v>
      </c>
      <c r="AP229" s="11">
        <v>88599656</v>
      </c>
      <c r="AQ229" s="11">
        <v>63968123</v>
      </c>
      <c r="AR229" s="11">
        <v>0</v>
      </c>
      <c r="AS229" s="11">
        <v>0</v>
      </c>
      <c r="AT229" s="13">
        <v>142922</v>
      </c>
      <c r="AU229" s="13">
        <v>2071</v>
      </c>
    </row>
    <row r="230" spans="1:47" x14ac:dyDescent="0.25">
      <c r="A230" t="s">
        <v>55</v>
      </c>
      <c r="B230">
        <v>2021</v>
      </c>
      <c r="C230" s="21">
        <v>1.2452730000000001</v>
      </c>
      <c r="D230" s="21">
        <v>0.85331500000000005</v>
      </c>
      <c r="E230" s="21">
        <v>0.83139300000000005</v>
      </c>
      <c r="F230" s="11">
        <v>440422288</v>
      </c>
      <c r="G230" s="11">
        <v>1331411367</v>
      </c>
      <c r="H230" s="11">
        <v>440422288</v>
      </c>
      <c r="I230" s="11">
        <v>433314873</v>
      </c>
      <c r="J230" s="11">
        <v>1331411367</v>
      </c>
      <c r="K230" s="11">
        <v>1325595334</v>
      </c>
      <c r="L230" s="11">
        <v>440422288</v>
      </c>
      <c r="M230" s="11">
        <v>433314873</v>
      </c>
      <c r="N230" s="11">
        <v>1274015367</v>
      </c>
      <c r="O230" s="11">
        <v>1268199334</v>
      </c>
      <c r="P230" s="12">
        <v>6.0109523794127297E-2</v>
      </c>
      <c r="Q230" s="12">
        <v>4.7673093726506001E-2</v>
      </c>
      <c r="R230" s="11">
        <v>168085072</v>
      </c>
      <c r="S230" s="11">
        <v>848507596</v>
      </c>
      <c r="T230" s="11">
        <v>608507360</v>
      </c>
      <c r="U230" s="11">
        <v>601399945</v>
      </c>
      <c r="V230" s="11">
        <v>2122522963</v>
      </c>
      <c r="W230" s="11">
        <v>2116706930</v>
      </c>
      <c r="X230" s="13">
        <v>41860</v>
      </c>
      <c r="Y230" s="13">
        <v>104053</v>
      </c>
      <c r="Z230" s="12">
        <v>0.27622520785944099</v>
      </c>
      <c r="AA230" s="12">
        <v>0.39976368255668199</v>
      </c>
      <c r="AB230" s="11">
        <v>406841299</v>
      </c>
      <c r="AC230" s="11">
        <v>1207463080</v>
      </c>
      <c r="AD230" s="11">
        <v>26473574</v>
      </c>
      <c r="AE230" s="11">
        <v>60736254</v>
      </c>
      <c r="AF230" s="11">
        <v>0</v>
      </c>
      <c r="AG230" s="11">
        <v>0</v>
      </c>
      <c r="AH230" s="11">
        <v>7107415</v>
      </c>
      <c r="AI230" s="11">
        <v>5816033</v>
      </c>
      <c r="AJ230" s="11">
        <v>0</v>
      </c>
      <c r="AK230" s="11">
        <v>0</v>
      </c>
      <c r="AL230" s="11">
        <v>57396000</v>
      </c>
      <c r="AM230" s="11">
        <v>320599073</v>
      </c>
      <c r="AN230" s="11">
        <v>1394503921</v>
      </c>
      <c r="AO230" s="11">
        <v>126040427</v>
      </c>
      <c r="AP230" s="11">
        <v>444030954</v>
      </c>
      <c r="AQ230" s="11">
        <v>41229117</v>
      </c>
      <c r="AR230" s="11">
        <v>0</v>
      </c>
      <c r="AS230" s="11">
        <v>0</v>
      </c>
      <c r="AT230" s="13">
        <v>105280</v>
      </c>
      <c r="AU230" s="13">
        <v>1227</v>
      </c>
    </row>
    <row r="231" spans="1:47" x14ac:dyDescent="0.25">
      <c r="A231" t="s">
        <v>56</v>
      </c>
      <c r="B231">
        <v>2021</v>
      </c>
      <c r="C231" s="21">
        <v>0.85963199999999995</v>
      </c>
      <c r="D231" s="21">
        <v>0.85331500000000005</v>
      </c>
      <c r="E231" s="21">
        <v>0.83139300000000005</v>
      </c>
      <c r="F231" s="11">
        <v>492796501</v>
      </c>
      <c r="G231" s="11">
        <v>1616529956</v>
      </c>
      <c r="H231" s="11">
        <v>1095874381</v>
      </c>
      <c r="I231" s="11">
        <v>1095874381</v>
      </c>
      <c r="J231" s="11">
        <v>1616529956</v>
      </c>
      <c r="K231" s="11">
        <v>1616529956</v>
      </c>
      <c r="L231" s="11">
        <v>1095874381</v>
      </c>
      <c r="M231" s="11">
        <v>1095874381</v>
      </c>
      <c r="N231" s="11">
        <v>1447725434</v>
      </c>
      <c r="O231" s="11">
        <v>1447725434</v>
      </c>
      <c r="P231" s="12">
        <v>4.9670748713305297E-2</v>
      </c>
      <c r="Q231" s="12">
        <v>3.16617771046219E-3</v>
      </c>
      <c r="R231" s="11">
        <v>525250207</v>
      </c>
      <c r="S231" s="11">
        <v>4033733406</v>
      </c>
      <c r="T231" s="11">
        <v>1621124588</v>
      </c>
      <c r="U231" s="11">
        <v>1621124588</v>
      </c>
      <c r="V231" s="11">
        <v>5481458840</v>
      </c>
      <c r="W231" s="11">
        <v>5481458840</v>
      </c>
      <c r="X231" s="13">
        <v>102319</v>
      </c>
      <c r="Y231" s="13">
        <v>241159</v>
      </c>
      <c r="Z231" s="12">
        <v>0.32400360273852102</v>
      </c>
      <c r="AA231" s="12">
        <v>0.735886836650953</v>
      </c>
      <c r="AB231" s="11">
        <v>438363600</v>
      </c>
      <c r="AC231" s="11">
        <v>1443141678</v>
      </c>
      <c r="AD231" s="11">
        <v>54432901</v>
      </c>
      <c r="AE231" s="11">
        <v>4583756</v>
      </c>
      <c r="AF231" s="11">
        <v>0</v>
      </c>
      <c r="AG231" s="11">
        <v>0</v>
      </c>
      <c r="AH231" s="11">
        <v>0</v>
      </c>
      <c r="AI231" s="11">
        <v>0</v>
      </c>
      <c r="AJ231" s="11">
        <v>603077880</v>
      </c>
      <c r="AK231" s="11">
        <v>0</v>
      </c>
      <c r="AL231" s="11">
        <v>168804522</v>
      </c>
      <c r="AM231" s="11">
        <v>579683108</v>
      </c>
      <c r="AN231" s="11">
        <v>5208403016</v>
      </c>
      <c r="AO231" s="11">
        <v>0</v>
      </c>
      <c r="AP231" s="11">
        <v>908947449</v>
      </c>
      <c r="AQ231" s="11">
        <v>261138405</v>
      </c>
      <c r="AR231" s="11">
        <v>0</v>
      </c>
      <c r="AS231" s="11">
        <v>0</v>
      </c>
      <c r="AT231" s="13">
        <v>247326</v>
      </c>
      <c r="AU231" s="13">
        <v>6167</v>
      </c>
    </row>
    <row r="232" spans="1:47" x14ac:dyDescent="0.25">
      <c r="A232" t="s">
        <v>57</v>
      </c>
      <c r="B232">
        <v>2021</v>
      </c>
      <c r="C232" s="21">
        <v>0.95767000000000002</v>
      </c>
      <c r="D232" s="21">
        <v>0.85331500000000005</v>
      </c>
      <c r="E232" s="21">
        <v>0.83139300000000005</v>
      </c>
      <c r="F232" s="11">
        <v>714675024</v>
      </c>
      <c r="G232" s="11">
        <v>1153308304</v>
      </c>
      <c r="H232" s="11">
        <v>714675024</v>
      </c>
      <c r="I232" s="11">
        <v>511562966</v>
      </c>
      <c r="J232" s="11">
        <v>1153308304</v>
      </c>
      <c r="K232" s="11">
        <v>1054684153</v>
      </c>
      <c r="L232" s="11">
        <v>714675024</v>
      </c>
      <c r="M232" s="11">
        <v>511562966</v>
      </c>
      <c r="N232" s="11">
        <v>949366840</v>
      </c>
      <c r="O232" s="11">
        <v>850742689</v>
      </c>
      <c r="P232" s="12">
        <v>5.0603471207915099E-2</v>
      </c>
      <c r="Q232" s="12">
        <v>9.58639781435804E-2</v>
      </c>
      <c r="R232" s="11">
        <v>355988336</v>
      </c>
      <c r="S232" s="11">
        <v>1284569662</v>
      </c>
      <c r="T232" s="11">
        <v>1070663360</v>
      </c>
      <c r="U232" s="11">
        <v>867551302</v>
      </c>
      <c r="V232" s="11">
        <v>2233936502</v>
      </c>
      <c r="W232" s="11">
        <v>2135312351</v>
      </c>
      <c r="X232" s="13">
        <v>69472</v>
      </c>
      <c r="Y232" s="13">
        <v>101840</v>
      </c>
      <c r="Z232" s="12">
        <v>0.332493246056351</v>
      </c>
      <c r="AA232" s="12">
        <v>0.57502514545509698</v>
      </c>
      <c r="AB232" s="11">
        <v>475397929</v>
      </c>
      <c r="AC232" s="11">
        <v>759732607</v>
      </c>
      <c r="AD232" s="11">
        <v>36165037</v>
      </c>
      <c r="AE232" s="11">
        <v>91010082</v>
      </c>
      <c r="AF232" s="11">
        <v>0</v>
      </c>
      <c r="AG232" s="11">
        <v>0</v>
      </c>
      <c r="AH232" s="11">
        <v>203112058</v>
      </c>
      <c r="AI232" s="11">
        <v>98624151</v>
      </c>
      <c r="AJ232" s="11">
        <v>0</v>
      </c>
      <c r="AK232" s="11">
        <v>0</v>
      </c>
      <c r="AL232" s="11">
        <v>203941464</v>
      </c>
      <c r="AM232" s="11">
        <v>397993329</v>
      </c>
      <c r="AN232" s="11">
        <v>1516258984</v>
      </c>
      <c r="AO232" s="11">
        <v>5839956</v>
      </c>
      <c r="AP232" s="11">
        <v>101876038</v>
      </c>
      <c r="AQ232" s="11">
        <v>38803202</v>
      </c>
      <c r="AR232" s="11">
        <v>0</v>
      </c>
      <c r="AS232" s="11">
        <v>0</v>
      </c>
      <c r="AT232" s="13">
        <v>106192</v>
      </c>
      <c r="AU232" s="13">
        <v>4352</v>
      </c>
    </row>
    <row r="233" spans="1:47" x14ac:dyDescent="0.25">
      <c r="A233" t="s">
        <v>58</v>
      </c>
      <c r="B233">
        <v>2021</v>
      </c>
      <c r="C233" s="21">
        <v>0.83510799999999996</v>
      </c>
      <c r="D233" s="21">
        <v>0.85331500000000005</v>
      </c>
      <c r="E233" s="21">
        <v>0.83139300000000005</v>
      </c>
      <c r="F233" s="11">
        <v>338653250</v>
      </c>
      <c r="G233" s="11">
        <v>717188648</v>
      </c>
      <c r="H233" s="11">
        <v>402519118</v>
      </c>
      <c r="I233" s="11">
        <v>301310682</v>
      </c>
      <c r="J233" s="11">
        <v>717188648</v>
      </c>
      <c r="K233" s="11">
        <v>659130349</v>
      </c>
      <c r="L233" s="11">
        <v>402519118</v>
      </c>
      <c r="M233" s="11">
        <v>301310682</v>
      </c>
      <c r="N233" s="11">
        <v>441535935</v>
      </c>
      <c r="O233" s="11">
        <v>383477636</v>
      </c>
      <c r="P233" s="12">
        <v>1.6781640170442799E-2</v>
      </c>
      <c r="Q233" s="12">
        <v>7.6440786184254705E-2</v>
      </c>
      <c r="R233" s="11">
        <v>227516955</v>
      </c>
      <c r="S233" s="11">
        <v>666893393</v>
      </c>
      <c r="T233" s="11">
        <v>630036073</v>
      </c>
      <c r="U233" s="11">
        <v>528827637</v>
      </c>
      <c r="V233" s="11">
        <v>1108429328</v>
      </c>
      <c r="W233" s="11">
        <v>1050371029</v>
      </c>
      <c r="X233" s="13">
        <v>55942</v>
      </c>
      <c r="Y233" s="13">
        <v>69318</v>
      </c>
      <c r="Z233" s="12">
        <v>0.36111734668881401</v>
      </c>
      <c r="AA233" s="12">
        <v>0.60165621402612302</v>
      </c>
      <c r="AB233" s="11">
        <v>230689883</v>
      </c>
      <c r="AC233" s="11">
        <v>349726282</v>
      </c>
      <c r="AD233" s="11">
        <v>6754931</v>
      </c>
      <c r="AE233" s="11">
        <v>33751354</v>
      </c>
      <c r="AF233" s="11">
        <v>0</v>
      </c>
      <c r="AG233" s="11">
        <v>0</v>
      </c>
      <c r="AH233" s="11">
        <v>101208436</v>
      </c>
      <c r="AI233" s="11">
        <v>58058299</v>
      </c>
      <c r="AJ233" s="11">
        <v>63865868</v>
      </c>
      <c r="AK233" s="11">
        <v>0</v>
      </c>
      <c r="AL233" s="11">
        <v>275652713</v>
      </c>
      <c r="AM233" s="11">
        <v>234271886</v>
      </c>
      <c r="AN233" s="11">
        <v>1015327324</v>
      </c>
      <c r="AO233" s="11">
        <v>0</v>
      </c>
      <c r="AP233" s="11">
        <v>289140313</v>
      </c>
      <c r="AQ233" s="11">
        <v>25542264</v>
      </c>
      <c r="AR233" s="11">
        <v>0</v>
      </c>
      <c r="AS233" s="11">
        <v>0</v>
      </c>
      <c r="AT233" s="13">
        <v>71659</v>
      </c>
      <c r="AU233" s="13">
        <v>2341</v>
      </c>
    </row>
    <row r="234" spans="1:47" x14ac:dyDescent="0.25">
      <c r="A234" t="s">
        <v>59</v>
      </c>
      <c r="B234">
        <v>2021</v>
      </c>
      <c r="C234" s="21">
        <v>0.85134100000000001</v>
      </c>
      <c r="D234" s="21">
        <v>0.85331500000000005</v>
      </c>
      <c r="E234" s="21">
        <v>0.83139300000000005</v>
      </c>
      <c r="F234" s="11">
        <v>228288868</v>
      </c>
      <c r="G234" s="11">
        <v>922301823</v>
      </c>
      <c r="H234" s="11">
        <v>416805415</v>
      </c>
      <c r="I234" s="11">
        <v>389047963</v>
      </c>
      <c r="J234" s="11">
        <v>922301823</v>
      </c>
      <c r="K234" s="11">
        <v>800623932</v>
      </c>
      <c r="L234" s="11">
        <v>416805415</v>
      </c>
      <c r="M234" s="11">
        <v>389047963</v>
      </c>
      <c r="N234" s="11">
        <v>915289183</v>
      </c>
      <c r="O234" s="11">
        <v>793611292</v>
      </c>
      <c r="P234" s="12">
        <v>0.132920713134209</v>
      </c>
      <c r="Q234" s="12">
        <v>5.7196885937632697E-2</v>
      </c>
      <c r="R234" s="11">
        <v>147561971</v>
      </c>
      <c r="S234" s="11">
        <v>857826262</v>
      </c>
      <c r="T234" s="11">
        <v>564367386</v>
      </c>
      <c r="U234" s="11">
        <v>536609934</v>
      </c>
      <c r="V234" s="11">
        <v>1773115445</v>
      </c>
      <c r="W234" s="11">
        <v>1651437554</v>
      </c>
      <c r="X234" s="13">
        <v>48416</v>
      </c>
      <c r="Y234" s="13">
        <v>108077</v>
      </c>
      <c r="Z234" s="12">
        <v>0.26146438412371298</v>
      </c>
      <c r="AA234" s="12">
        <v>0.48379605762218197</v>
      </c>
      <c r="AB234" s="11">
        <v>145129343</v>
      </c>
      <c r="AC234" s="11">
        <v>741259601</v>
      </c>
      <c r="AD234" s="11">
        <v>55402073</v>
      </c>
      <c r="AE234" s="11">
        <v>52351691</v>
      </c>
      <c r="AF234" s="11">
        <v>0</v>
      </c>
      <c r="AG234" s="11">
        <v>0</v>
      </c>
      <c r="AH234" s="11">
        <v>27757452</v>
      </c>
      <c r="AI234" s="11">
        <v>121677891</v>
      </c>
      <c r="AJ234" s="11">
        <v>188516547</v>
      </c>
      <c r="AK234" s="11">
        <v>0</v>
      </c>
      <c r="AL234" s="11">
        <v>7012640</v>
      </c>
      <c r="AM234" s="11">
        <v>279186255</v>
      </c>
      <c r="AN234" s="11">
        <v>1426710486</v>
      </c>
      <c r="AO234" s="11">
        <v>76222211</v>
      </c>
      <c r="AP234" s="11">
        <v>386290273</v>
      </c>
      <c r="AQ234" s="11">
        <v>130242260</v>
      </c>
      <c r="AR234" s="11">
        <v>0</v>
      </c>
      <c r="AS234" s="11">
        <v>0</v>
      </c>
      <c r="AT234" s="13">
        <v>111050</v>
      </c>
      <c r="AU234" s="13">
        <v>2973</v>
      </c>
    </row>
    <row r="235" spans="1:47" x14ac:dyDescent="0.25">
      <c r="A235" t="s">
        <v>60</v>
      </c>
      <c r="B235">
        <v>2021</v>
      </c>
      <c r="C235" s="21">
        <v>0.97364399999999995</v>
      </c>
      <c r="D235" s="21">
        <v>0.85331500000000005</v>
      </c>
      <c r="E235" s="21">
        <v>0.83139300000000005</v>
      </c>
      <c r="F235" s="11">
        <v>33433570</v>
      </c>
      <c r="G235" s="11">
        <v>265387718</v>
      </c>
      <c r="H235" s="11">
        <v>42660992</v>
      </c>
      <c r="I235" s="11">
        <v>37433758</v>
      </c>
      <c r="J235" s="11">
        <v>265387718</v>
      </c>
      <c r="K235" s="11">
        <v>234590387</v>
      </c>
      <c r="L235" s="11">
        <v>42660992</v>
      </c>
      <c r="M235" s="11">
        <v>37433758</v>
      </c>
      <c r="N235" s="11">
        <v>225228047</v>
      </c>
      <c r="O235" s="11">
        <v>194430716</v>
      </c>
      <c r="P235" s="12">
        <v>8.3435003105412995E-3</v>
      </c>
      <c r="Q235" s="12">
        <v>1.02799452858551E-2</v>
      </c>
      <c r="R235" s="11">
        <v>10033702</v>
      </c>
      <c r="S235" s="11">
        <v>237712321</v>
      </c>
      <c r="T235" s="11">
        <v>52694694</v>
      </c>
      <c r="U235" s="11">
        <v>47467460</v>
      </c>
      <c r="V235" s="11">
        <v>462940368</v>
      </c>
      <c r="W235" s="11">
        <v>432143037</v>
      </c>
      <c r="X235" s="13">
        <v>5964</v>
      </c>
      <c r="Y235" s="13">
        <v>27495</v>
      </c>
      <c r="Z235" s="12">
        <v>0.19041199859704999</v>
      </c>
      <c r="AA235" s="12">
        <v>0.51348367399232697</v>
      </c>
      <c r="AB235" s="11">
        <v>27850394</v>
      </c>
      <c r="AC235" s="11">
        <v>192115384</v>
      </c>
      <c r="AD235" s="11">
        <v>355942</v>
      </c>
      <c r="AE235" s="11">
        <v>2315332</v>
      </c>
      <c r="AF235" s="11">
        <v>0</v>
      </c>
      <c r="AG235" s="11">
        <v>0</v>
      </c>
      <c r="AH235" s="11">
        <v>5227234</v>
      </c>
      <c r="AI235" s="11">
        <v>30797331</v>
      </c>
      <c r="AJ235" s="11">
        <v>9227422</v>
      </c>
      <c r="AK235" s="11">
        <v>0</v>
      </c>
      <c r="AL235" s="11">
        <v>40159671</v>
      </c>
      <c r="AM235" s="11">
        <v>12251177</v>
      </c>
      <c r="AN235" s="11">
        <v>298537352</v>
      </c>
      <c r="AO235" s="11">
        <v>1861533</v>
      </c>
      <c r="AP235" s="11">
        <v>58509699</v>
      </c>
      <c r="AQ235" s="11">
        <v>0</v>
      </c>
      <c r="AR235" s="11">
        <v>0</v>
      </c>
      <c r="AS235" s="11">
        <v>0</v>
      </c>
      <c r="AT235" s="13">
        <v>27495</v>
      </c>
      <c r="AU235" s="13">
        <v>0</v>
      </c>
    </row>
    <row r="236" spans="1:47" x14ac:dyDescent="0.25">
      <c r="A236" t="s">
        <v>61</v>
      </c>
      <c r="B236">
        <v>2021</v>
      </c>
      <c r="C236" s="21">
        <v>0.94997600000000004</v>
      </c>
      <c r="D236" s="21">
        <v>0.85331500000000005</v>
      </c>
      <c r="E236" s="21">
        <v>0.83139300000000005</v>
      </c>
      <c r="F236" s="11">
        <v>108666196</v>
      </c>
      <c r="G236" s="11">
        <v>703009046</v>
      </c>
      <c r="H236" s="11">
        <v>298643319</v>
      </c>
      <c r="I236" s="11">
        <v>298643319</v>
      </c>
      <c r="J236" s="11">
        <v>703009046</v>
      </c>
      <c r="K236" s="11">
        <v>703009046</v>
      </c>
      <c r="L236" s="11">
        <v>298643319</v>
      </c>
      <c r="M236" s="11">
        <v>298643319</v>
      </c>
      <c r="N236" s="11">
        <v>484230484</v>
      </c>
      <c r="O236" s="11">
        <v>484230484</v>
      </c>
      <c r="P236" s="12">
        <v>1.7103536811416201E-2</v>
      </c>
      <c r="Q236" s="12">
        <v>3.5821900052042201E-2</v>
      </c>
      <c r="R236" s="11">
        <v>60677105</v>
      </c>
      <c r="S236" s="11">
        <v>435796571</v>
      </c>
      <c r="T236" s="11">
        <v>354762642</v>
      </c>
      <c r="U236" s="11">
        <v>354762642</v>
      </c>
      <c r="V236" s="11">
        <v>906615176</v>
      </c>
      <c r="W236" s="11">
        <v>906615176</v>
      </c>
      <c r="X236" s="13">
        <v>22681</v>
      </c>
      <c r="Y236" s="13">
        <v>49883</v>
      </c>
      <c r="Z236" s="12">
        <v>0.17103577946631701</v>
      </c>
      <c r="AA236" s="12">
        <v>0.48068528140323102</v>
      </c>
      <c r="AB236" s="11">
        <v>103558339</v>
      </c>
      <c r="AC236" s="11">
        <v>466884428</v>
      </c>
      <c r="AD236" s="11">
        <v>5107857</v>
      </c>
      <c r="AE236" s="11">
        <v>17346056</v>
      </c>
      <c r="AF236" s="11">
        <v>0</v>
      </c>
      <c r="AG236" s="11">
        <v>0</v>
      </c>
      <c r="AH236" s="11">
        <v>0</v>
      </c>
      <c r="AI236" s="11">
        <v>0</v>
      </c>
      <c r="AJ236" s="11">
        <v>189977123</v>
      </c>
      <c r="AK236" s="11">
        <v>0</v>
      </c>
      <c r="AL236" s="11">
        <v>218778562</v>
      </c>
      <c r="AM236" s="11">
        <v>74253623</v>
      </c>
      <c r="AN236" s="11">
        <v>660625717</v>
      </c>
      <c r="AO236" s="11">
        <v>8468661</v>
      </c>
      <c r="AP236" s="11">
        <v>164816959</v>
      </c>
      <c r="AQ236" s="11">
        <v>42666131</v>
      </c>
      <c r="AR236" s="11">
        <v>4557782</v>
      </c>
      <c r="AS236" s="11">
        <v>13411879</v>
      </c>
      <c r="AT236" s="13">
        <v>51931</v>
      </c>
      <c r="AU236" s="13">
        <v>2048</v>
      </c>
    </row>
    <row r="237" spans="1:47" x14ac:dyDescent="0.25">
      <c r="A237" t="s">
        <v>62</v>
      </c>
      <c r="B237">
        <v>2021</v>
      </c>
      <c r="C237" s="21">
        <v>1.049525</v>
      </c>
      <c r="D237" s="21">
        <v>0.85331500000000005</v>
      </c>
      <c r="E237" s="21">
        <v>0.83139300000000005</v>
      </c>
      <c r="F237" s="11">
        <v>149197718</v>
      </c>
      <c r="G237" s="11">
        <v>485442435</v>
      </c>
      <c r="H237" s="11">
        <v>149197718</v>
      </c>
      <c r="I237" s="11">
        <v>149197718</v>
      </c>
      <c r="J237" s="11">
        <v>486048047</v>
      </c>
      <c r="K237" s="11">
        <v>486048047</v>
      </c>
      <c r="L237" s="11">
        <v>149197718</v>
      </c>
      <c r="M237" s="11">
        <v>149197718</v>
      </c>
      <c r="N237" s="11">
        <v>399613011</v>
      </c>
      <c r="O237" s="11">
        <v>399613011</v>
      </c>
      <c r="P237" s="12">
        <v>0.10737063015937</v>
      </c>
      <c r="Q237" s="12">
        <v>0.22217103436604599</v>
      </c>
      <c r="R237" s="11">
        <v>53454383</v>
      </c>
      <c r="S237" s="11">
        <v>171805821</v>
      </c>
      <c r="T237" s="11">
        <v>202652101</v>
      </c>
      <c r="U237" s="11">
        <v>202652101</v>
      </c>
      <c r="V237" s="11">
        <v>571418832</v>
      </c>
      <c r="W237" s="11">
        <v>571418832</v>
      </c>
      <c r="X237" s="13">
        <v>27955</v>
      </c>
      <c r="Y237" s="13">
        <v>47391</v>
      </c>
      <c r="Z237" s="12">
        <v>0.26377413674087702</v>
      </c>
      <c r="AA237" s="12">
        <v>0.30066531128956597</v>
      </c>
      <c r="AB237" s="11">
        <v>133178265</v>
      </c>
      <c r="AC237" s="11">
        <v>310224963</v>
      </c>
      <c r="AD237" s="11">
        <v>16019453</v>
      </c>
      <c r="AE237" s="11">
        <v>88782436</v>
      </c>
      <c r="AF237" s="11">
        <v>0</v>
      </c>
      <c r="AG237" s="11">
        <v>0</v>
      </c>
      <c r="AH237" s="11">
        <v>0</v>
      </c>
      <c r="AI237" s="11">
        <v>0</v>
      </c>
      <c r="AJ237" s="11">
        <v>0</v>
      </c>
      <c r="AK237" s="11">
        <v>605612</v>
      </c>
      <c r="AL237" s="11">
        <v>86435036</v>
      </c>
      <c r="AM237" s="11">
        <v>69473836</v>
      </c>
      <c r="AN237" s="11">
        <v>281327353</v>
      </c>
      <c r="AO237" s="11">
        <v>0</v>
      </c>
      <c r="AP237" s="11">
        <v>0</v>
      </c>
      <c r="AQ237" s="11">
        <v>20739096</v>
      </c>
      <c r="AR237" s="11">
        <v>0</v>
      </c>
      <c r="AS237" s="11">
        <v>0</v>
      </c>
      <c r="AT237" s="13">
        <v>49366</v>
      </c>
      <c r="AU237" s="13">
        <v>1975</v>
      </c>
    </row>
    <row r="238" spans="1:47" x14ac:dyDescent="0.25">
      <c r="A238" t="s">
        <v>63</v>
      </c>
      <c r="B238">
        <v>2021</v>
      </c>
      <c r="C238" s="21">
        <v>1.147411</v>
      </c>
      <c r="D238" s="21">
        <v>0.85331500000000005</v>
      </c>
      <c r="E238" s="21">
        <v>0.83139300000000005</v>
      </c>
      <c r="F238" s="11">
        <v>62797325</v>
      </c>
      <c r="G238" s="11">
        <v>123397453</v>
      </c>
      <c r="H238" s="11">
        <v>62797325</v>
      </c>
      <c r="I238" s="11">
        <v>58185826</v>
      </c>
      <c r="J238" s="11">
        <v>123397453</v>
      </c>
      <c r="K238" s="11">
        <v>90842674</v>
      </c>
      <c r="L238" s="11">
        <v>62797325</v>
      </c>
      <c r="M238" s="11">
        <v>58185826</v>
      </c>
      <c r="N238" s="11">
        <v>109439028</v>
      </c>
      <c r="O238" s="11">
        <v>76884249</v>
      </c>
      <c r="P238" s="12">
        <v>4.4999146062352197E-2</v>
      </c>
      <c r="Q238" s="12">
        <v>2.1406202547778499E-2</v>
      </c>
      <c r="R238" s="11">
        <v>45426704</v>
      </c>
      <c r="S238" s="11">
        <v>319216347</v>
      </c>
      <c r="T238" s="11">
        <v>108224029</v>
      </c>
      <c r="U238" s="11">
        <v>103612530</v>
      </c>
      <c r="V238" s="11">
        <v>428655375</v>
      </c>
      <c r="W238" s="11">
        <v>396100596</v>
      </c>
      <c r="X238" s="13">
        <v>8066</v>
      </c>
      <c r="Y238" s="13">
        <v>24282</v>
      </c>
      <c r="Z238" s="12">
        <v>0.41974693069318297</v>
      </c>
      <c r="AA238" s="12">
        <v>0.74469227640035995</v>
      </c>
      <c r="AB238" s="11">
        <v>55360000</v>
      </c>
      <c r="AC238" s="11">
        <v>74541575</v>
      </c>
      <c r="AD238" s="11">
        <v>2825826</v>
      </c>
      <c r="AE238" s="11">
        <v>2342674</v>
      </c>
      <c r="AF238" s="11">
        <v>0</v>
      </c>
      <c r="AG238" s="11">
        <v>0</v>
      </c>
      <c r="AH238" s="11">
        <v>4611499</v>
      </c>
      <c r="AI238" s="11">
        <v>32554779</v>
      </c>
      <c r="AJ238" s="11">
        <v>0</v>
      </c>
      <c r="AK238" s="11">
        <v>0</v>
      </c>
      <c r="AL238" s="11">
        <v>13958425</v>
      </c>
      <c r="AM238" s="11">
        <v>50436235</v>
      </c>
      <c r="AN238" s="11">
        <v>497021961</v>
      </c>
      <c r="AO238" s="11">
        <v>2183705</v>
      </c>
      <c r="AP238" s="11">
        <v>175462940</v>
      </c>
      <c r="AQ238" s="11">
        <v>0</v>
      </c>
      <c r="AR238" s="11">
        <v>0</v>
      </c>
      <c r="AS238" s="11">
        <v>0</v>
      </c>
      <c r="AT238" s="13">
        <v>24282</v>
      </c>
      <c r="AU238" s="13">
        <v>0</v>
      </c>
    </row>
    <row r="239" spans="1:47" x14ac:dyDescent="0.25">
      <c r="A239" t="s">
        <v>64</v>
      </c>
      <c r="B239">
        <v>2021</v>
      </c>
      <c r="C239" s="21">
        <v>1.1429199999999999</v>
      </c>
      <c r="D239" s="21">
        <v>0.85331500000000005</v>
      </c>
      <c r="E239" s="21">
        <v>0.83139300000000005</v>
      </c>
      <c r="F239" s="11">
        <v>227439480</v>
      </c>
      <c r="G239" s="11">
        <v>1627712655</v>
      </c>
      <c r="H239" s="11">
        <v>406388480</v>
      </c>
      <c r="I239" s="11">
        <v>396227000</v>
      </c>
      <c r="J239" s="11">
        <v>1627712655</v>
      </c>
      <c r="K239" s="11">
        <v>1614604000</v>
      </c>
      <c r="L239" s="11">
        <v>406388480</v>
      </c>
      <c r="M239" s="11">
        <v>396227000</v>
      </c>
      <c r="N239" s="11">
        <v>1343749655</v>
      </c>
      <c r="O239" s="11">
        <v>1330641000</v>
      </c>
      <c r="P239" s="12">
        <v>0.178139892154423</v>
      </c>
      <c r="Q239" s="12">
        <v>0.20658014606150699</v>
      </c>
      <c r="R239" s="11">
        <v>302635882</v>
      </c>
      <c r="S239" s="11">
        <v>1816493048</v>
      </c>
      <c r="T239" s="11">
        <v>709024362</v>
      </c>
      <c r="U239" s="11">
        <v>698862882</v>
      </c>
      <c r="V239" s="11">
        <v>3160242703</v>
      </c>
      <c r="W239" s="11">
        <v>3147134048</v>
      </c>
      <c r="X239" s="13">
        <v>87901</v>
      </c>
      <c r="Y239" s="13">
        <v>166976</v>
      </c>
      <c r="Z239" s="12">
        <v>0.42683425030182498</v>
      </c>
      <c r="AA239" s="12">
        <v>0.57479542513478898</v>
      </c>
      <c r="AB239" s="11">
        <v>144884000</v>
      </c>
      <c r="AC239" s="11">
        <v>1053049000</v>
      </c>
      <c r="AD239" s="11">
        <v>72394000</v>
      </c>
      <c r="AE239" s="11">
        <v>277592000</v>
      </c>
      <c r="AF239" s="11">
        <v>0</v>
      </c>
      <c r="AG239" s="11">
        <v>3205000</v>
      </c>
      <c r="AH239" s="11">
        <v>10161480</v>
      </c>
      <c r="AI239" s="11">
        <v>13108655</v>
      </c>
      <c r="AJ239" s="11">
        <v>178949000</v>
      </c>
      <c r="AK239" s="11">
        <v>0</v>
      </c>
      <c r="AL239" s="11">
        <v>283963000</v>
      </c>
      <c r="AM239" s="11">
        <v>613923231</v>
      </c>
      <c r="AN239" s="11">
        <v>2793976055</v>
      </c>
      <c r="AO239" s="11">
        <v>238893349</v>
      </c>
      <c r="AP239" s="11">
        <v>699891007</v>
      </c>
      <c r="AQ239" s="11">
        <v>0</v>
      </c>
      <c r="AR239" s="11">
        <v>0</v>
      </c>
      <c r="AS239" s="11">
        <v>0</v>
      </c>
      <c r="AT239" s="13">
        <v>170261</v>
      </c>
      <c r="AU239" s="13">
        <v>3285</v>
      </c>
    </row>
    <row r="240" spans="1:47" x14ac:dyDescent="0.25">
      <c r="A240" t="s">
        <v>65</v>
      </c>
      <c r="B240">
        <v>2021</v>
      </c>
      <c r="C240" s="21">
        <v>0.94683099999999998</v>
      </c>
      <c r="D240" s="21">
        <v>0.85331500000000005</v>
      </c>
      <c r="E240" s="21">
        <v>0.83139300000000005</v>
      </c>
      <c r="F240" s="11">
        <v>212034819</v>
      </c>
      <c r="G240" s="11">
        <v>742079554</v>
      </c>
      <c r="H240" s="11">
        <v>419747081</v>
      </c>
      <c r="I240" s="11">
        <v>419339158</v>
      </c>
      <c r="J240" s="11">
        <v>762532318</v>
      </c>
      <c r="K240" s="11">
        <v>759147876</v>
      </c>
      <c r="L240" s="11">
        <v>419747081</v>
      </c>
      <c r="M240" s="11">
        <v>419339158</v>
      </c>
      <c r="N240" s="11">
        <v>625969332</v>
      </c>
      <c r="O240" s="11">
        <v>622584890</v>
      </c>
      <c r="P240" s="12">
        <v>3.9384659830427701E-2</v>
      </c>
      <c r="Q240" s="12">
        <v>0.10287591373565901</v>
      </c>
      <c r="R240" s="11">
        <v>54684469</v>
      </c>
      <c r="S240" s="11">
        <v>261842571</v>
      </c>
      <c r="T240" s="11">
        <v>474431550</v>
      </c>
      <c r="U240" s="11">
        <v>474023627</v>
      </c>
      <c r="V240" s="11">
        <v>887811903</v>
      </c>
      <c r="W240" s="11">
        <v>884427461</v>
      </c>
      <c r="X240" s="13">
        <v>28678</v>
      </c>
      <c r="Y240" s="13">
        <v>37176</v>
      </c>
      <c r="Z240" s="12">
        <v>0.11526313753796499</v>
      </c>
      <c r="AA240" s="12">
        <v>0.294930232535979</v>
      </c>
      <c r="AB240" s="11">
        <v>195095300</v>
      </c>
      <c r="AC240" s="11">
        <v>537734959</v>
      </c>
      <c r="AD240" s="11">
        <v>16531596</v>
      </c>
      <c r="AE240" s="11">
        <v>64397167</v>
      </c>
      <c r="AF240" s="11">
        <v>1877000</v>
      </c>
      <c r="AG240" s="11">
        <v>620000</v>
      </c>
      <c r="AH240" s="11">
        <v>407923</v>
      </c>
      <c r="AI240" s="11">
        <v>3384442</v>
      </c>
      <c r="AJ240" s="11">
        <v>207712262</v>
      </c>
      <c r="AK240" s="11">
        <v>20452764</v>
      </c>
      <c r="AL240" s="11">
        <v>134685986</v>
      </c>
      <c r="AM240" s="11">
        <v>75179074</v>
      </c>
      <c r="AN240" s="11">
        <v>476728451</v>
      </c>
      <c r="AO240" s="11">
        <v>3963009</v>
      </c>
      <c r="AP240" s="11">
        <v>118874627</v>
      </c>
      <c r="AQ240" s="11">
        <v>31614086</v>
      </c>
      <c r="AR240" s="11">
        <v>0</v>
      </c>
      <c r="AS240" s="11">
        <v>0</v>
      </c>
      <c r="AT240" s="13">
        <v>37595</v>
      </c>
      <c r="AU240" s="13">
        <v>419</v>
      </c>
    </row>
    <row r="241" spans="1:47" x14ac:dyDescent="0.25">
      <c r="A241" t="s">
        <v>66</v>
      </c>
      <c r="B241">
        <v>2021</v>
      </c>
      <c r="C241" s="21">
        <v>1.058996</v>
      </c>
      <c r="D241" s="21">
        <v>0.85331500000000005</v>
      </c>
      <c r="E241" s="21">
        <v>0.83139300000000005</v>
      </c>
      <c r="F241" s="11">
        <v>812295117</v>
      </c>
      <c r="G241" s="11">
        <v>4613210406</v>
      </c>
      <c r="H241" s="11">
        <v>1800116352</v>
      </c>
      <c r="I241" s="11">
        <v>1800116352</v>
      </c>
      <c r="J241" s="11">
        <v>4666485406</v>
      </c>
      <c r="K241" s="11">
        <v>4666485406</v>
      </c>
      <c r="L241" s="11">
        <v>1800116352</v>
      </c>
      <c r="M241" s="11">
        <v>1800116352</v>
      </c>
      <c r="N241" s="11">
        <v>4381093507</v>
      </c>
      <c r="O241" s="11">
        <v>4381093507</v>
      </c>
      <c r="P241" s="12">
        <v>7.9693575829480598E-2</v>
      </c>
      <c r="Q241" s="12">
        <v>0.11081202129658201</v>
      </c>
      <c r="R241" s="11">
        <v>832295220</v>
      </c>
      <c r="S241" s="11">
        <v>2092958509</v>
      </c>
      <c r="T241" s="11">
        <v>2632411572</v>
      </c>
      <c r="U241" s="11">
        <v>2632411572</v>
      </c>
      <c r="V241" s="11">
        <v>6474052016</v>
      </c>
      <c r="W241" s="11">
        <v>6474052016</v>
      </c>
      <c r="X241" s="13">
        <v>174908</v>
      </c>
      <c r="Y241" s="13">
        <v>319783</v>
      </c>
      <c r="Z241" s="12">
        <v>0.31617214756720402</v>
      </c>
      <c r="AA241" s="12">
        <v>0.32328416636558599</v>
      </c>
      <c r="AB241" s="11">
        <v>668837408</v>
      </c>
      <c r="AC241" s="11">
        <v>3842340680</v>
      </c>
      <c r="AD241" s="11">
        <v>143457709</v>
      </c>
      <c r="AE241" s="11">
        <v>485477827</v>
      </c>
      <c r="AF241" s="11">
        <v>0</v>
      </c>
      <c r="AG241" s="11">
        <v>0</v>
      </c>
      <c r="AH241" s="11">
        <v>0</v>
      </c>
      <c r="AI241" s="11">
        <v>0</v>
      </c>
      <c r="AJ241" s="11">
        <v>987821235</v>
      </c>
      <c r="AK241" s="11">
        <v>53275000</v>
      </c>
      <c r="AL241" s="11">
        <v>285391899</v>
      </c>
      <c r="AM241" s="11">
        <v>1001321848</v>
      </c>
      <c r="AN241" s="11">
        <v>3414142177</v>
      </c>
      <c r="AO241" s="11">
        <v>25568919</v>
      </c>
      <c r="AP241" s="11">
        <v>651887041</v>
      </c>
      <c r="AQ241" s="11">
        <v>183818800</v>
      </c>
      <c r="AR241" s="11">
        <v>0</v>
      </c>
      <c r="AS241" s="11">
        <v>0</v>
      </c>
      <c r="AT241" s="13">
        <v>326251</v>
      </c>
      <c r="AU241" s="13">
        <v>6468</v>
      </c>
    </row>
    <row r="242" spans="1:47" x14ac:dyDescent="0.25">
      <c r="A242" t="s">
        <v>67</v>
      </c>
      <c r="B242">
        <v>2021</v>
      </c>
      <c r="C242" s="21">
        <v>0.89829999999999999</v>
      </c>
      <c r="D242" s="21">
        <v>0.85331500000000005</v>
      </c>
      <c r="E242" s="21">
        <v>0.83139300000000005</v>
      </c>
      <c r="F242" s="11">
        <v>1097140724</v>
      </c>
      <c r="G242" s="11">
        <v>2923769332</v>
      </c>
      <c r="H242" s="11">
        <v>1380230184</v>
      </c>
      <c r="I242" s="11">
        <v>1300879426</v>
      </c>
      <c r="J242" s="11">
        <v>2923769332</v>
      </c>
      <c r="K242" s="11">
        <v>2923769332</v>
      </c>
      <c r="L242" s="11">
        <v>1380230184</v>
      </c>
      <c r="M242" s="11">
        <v>1300879426</v>
      </c>
      <c r="N242" s="11">
        <v>2392432916</v>
      </c>
      <c r="O242" s="11">
        <v>2392432916</v>
      </c>
      <c r="P242" s="12">
        <v>1.1834982446666999E-2</v>
      </c>
      <c r="Q242" s="12">
        <v>5.2637002758910402E-2</v>
      </c>
      <c r="R242" s="11">
        <v>278839910</v>
      </c>
      <c r="S242" s="11">
        <v>1492764380</v>
      </c>
      <c r="T242" s="11">
        <v>1659070094</v>
      </c>
      <c r="U242" s="11">
        <v>1579719336</v>
      </c>
      <c r="V242" s="11">
        <v>3885197296</v>
      </c>
      <c r="W242" s="11">
        <v>3885197296</v>
      </c>
      <c r="X242" s="13">
        <v>174757</v>
      </c>
      <c r="Y242" s="13">
        <v>217617</v>
      </c>
      <c r="Z242" s="12">
        <v>0.16806999957893301</v>
      </c>
      <c r="AA242" s="12">
        <v>0.38421842348569402</v>
      </c>
      <c r="AB242" s="11">
        <v>1001454966</v>
      </c>
      <c r="AC242" s="11">
        <v>2266502418</v>
      </c>
      <c r="AD242" s="11">
        <v>16335000</v>
      </c>
      <c r="AE242" s="11">
        <v>125930498</v>
      </c>
      <c r="AF242" s="11">
        <v>0</v>
      </c>
      <c r="AG242" s="11">
        <v>0</v>
      </c>
      <c r="AH242" s="11">
        <v>79350758</v>
      </c>
      <c r="AI242" s="11">
        <v>0</v>
      </c>
      <c r="AJ242" s="11">
        <v>283089460</v>
      </c>
      <c r="AK242" s="11">
        <v>0</v>
      </c>
      <c r="AL242" s="11">
        <v>531336416</v>
      </c>
      <c r="AM242" s="11">
        <v>406976124</v>
      </c>
      <c r="AN242" s="11">
        <v>1742658383</v>
      </c>
      <c r="AO242" s="11">
        <v>111801214</v>
      </c>
      <c r="AP242" s="11">
        <v>47335833</v>
      </c>
      <c r="AQ242" s="11">
        <v>76627672</v>
      </c>
      <c r="AR242" s="11">
        <v>0</v>
      </c>
      <c r="AS242" s="11">
        <v>0</v>
      </c>
      <c r="AT242" s="13">
        <v>220391</v>
      </c>
      <c r="AU242" s="13">
        <v>2774</v>
      </c>
    </row>
    <row r="243" spans="1:47" x14ac:dyDescent="0.25">
      <c r="A243" t="s">
        <v>68</v>
      </c>
      <c r="B243">
        <v>2021</v>
      </c>
      <c r="C243" s="21">
        <v>1.0059819999999999</v>
      </c>
      <c r="D243" s="21">
        <v>0.85331500000000005</v>
      </c>
      <c r="E243" s="21">
        <v>0.83139300000000005</v>
      </c>
      <c r="F243" s="11">
        <v>54441979</v>
      </c>
      <c r="G243" s="11">
        <v>291851213</v>
      </c>
      <c r="H243" s="11">
        <v>54441979</v>
      </c>
      <c r="I243" s="11">
        <v>52861328</v>
      </c>
      <c r="J243" s="11">
        <v>291851213</v>
      </c>
      <c r="K243" s="11">
        <v>291119405</v>
      </c>
      <c r="L243" s="11">
        <v>54441979</v>
      </c>
      <c r="M243" s="11">
        <v>52861328</v>
      </c>
      <c r="N243" s="11">
        <v>203561507</v>
      </c>
      <c r="O243" s="11">
        <v>202829699</v>
      </c>
      <c r="P243" s="12">
        <v>6.7581654223113394E-2</v>
      </c>
      <c r="Q243" s="12">
        <v>6.6424522982137302E-2</v>
      </c>
      <c r="R243" s="11">
        <v>26729438</v>
      </c>
      <c r="S243" s="11">
        <v>307462370</v>
      </c>
      <c r="T243" s="11">
        <v>81171417</v>
      </c>
      <c r="U243" s="11">
        <v>79590766</v>
      </c>
      <c r="V243" s="11">
        <v>511023877</v>
      </c>
      <c r="W243" s="11">
        <v>510292069</v>
      </c>
      <c r="X243" s="13">
        <v>6493</v>
      </c>
      <c r="Y243" s="13">
        <v>25407</v>
      </c>
      <c r="Z243" s="12">
        <v>0.32929618562652402</v>
      </c>
      <c r="AA243" s="12">
        <v>0.60165949936621099</v>
      </c>
      <c r="AB243" s="11">
        <v>49182049</v>
      </c>
      <c r="AC243" s="11">
        <v>189308223</v>
      </c>
      <c r="AD243" s="11">
        <v>3679279</v>
      </c>
      <c r="AE243" s="11">
        <v>13521476</v>
      </c>
      <c r="AF243" s="11">
        <v>0</v>
      </c>
      <c r="AG243" s="11">
        <v>0</v>
      </c>
      <c r="AH243" s="11">
        <v>1580651</v>
      </c>
      <c r="AI243" s="11">
        <v>731808</v>
      </c>
      <c r="AJ243" s="11">
        <v>0</v>
      </c>
      <c r="AK243" s="11">
        <v>0</v>
      </c>
      <c r="AL243" s="11">
        <v>88289706</v>
      </c>
      <c r="AM243" s="11">
        <v>41338653</v>
      </c>
      <c r="AN243" s="11">
        <v>396885218</v>
      </c>
      <c r="AO243" s="11">
        <v>10929936</v>
      </c>
      <c r="AP243" s="11">
        <v>57499129</v>
      </c>
      <c r="AQ243" s="11">
        <v>18402243</v>
      </c>
      <c r="AR243" s="11">
        <v>0</v>
      </c>
      <c r="AS243" s="11">
        <v>0</v>
      </c>
      <c r="AT243" s="13">
        <v>27003</v>
      </c>
      <c r="AU243" s="13">
        <v>1596</v>
      </c>
    </row>
    <row r="244" spans="1:47" x14ac:dyDescent="0.25">
      <c r="A244" t="s">
        <v>69</v>
      </c>
      <c r="B244">
        <v>2021</v>
      </c>
      <c r="C244" s="21">
        <v>0.87378400000000001</v>
      </c>
      <c r="D244" s="21">
        <v>0.85331500000000005</v>
      </c>
      <c r="E244" s="21">
        <v>0.83139300000000005</v>
      </c>
      <c r="F244" s="11">
        <v>500256707</v>
      </c>
      <c r="G244" s="11">
        <v>1994599053</v>
      </c>
      <c r="H244" s="11">
        <v>712157335</v>
      </c>
      <c r="I244" s="11">
        <v>684079998</v>
      </c>
      <c r="J244" s="11">
        <v>1994599053</v>
      </c>
      <c r="K244" s="11">
        <v>1797177764</v>
      </c>
      <c r="L244" s="11">
        <v>712157335</v>
      </c>
      <c r="M244" s="11">
        <v>684079998</v>
      </c>
      <c r="N244" s="11">
        <v>1764514041</v>
      </c>
      <c r="O244" s="11">
        <v>1567092752</v>
      </c>
      <c r="P244" s="12">
        <v>4.3394638349122704E-3</v>
      </c>
      <c r="Q244" s="12">
        <v>5.27158757814611E-2</v>
      </c>
      <c r="R244" s="11">
        <v>314829068</v>
      </c>
      <c r="S244" s="11">
        <v>2899390888</v>
      </c>
      <c r="T244" s="11">
        <v>1026986403</v>
      </c>
      <c r="U244" s="11">
        <v>998909066</v>
      </c>
      <c r="V244" s="11">
        <v>4663904929</v>
      </c>
      <c r="W244" s="11">
        <v>4466483640</v>
      </c>
      <c r="X244" s="13">
        <v>110206</v>
      </c>
      <c r="Y244" s="13">
        <v>264015</v>
      </c>
      <c r="Z244" s="12">
        <v>0.306556218349465</v>
      </c>
      <c r="AA244" s="12">
        <v>0.62166594991499202</v>
      </c>
      <c r="AB244" s="11">
        <v>469088989</v>
      </c>
      <c r="AC244" s="11">
        <v>1474074849</v>
      </c>
      <c r="AD244" s="11">
        <v>3090381</v>
      </c>
      <c r="AE244" s="11">
        <v>93017903</v>
      </c>
      <c r="AF244" s="11">
        <v>0</v>
      </c>
      <c r="AG244" s="11">
        <v>6917567</v>
      </c>
      <c r="AH244" s="11">
        <v>28077337</v>
      </c>
      <c r="AI244" s="11">
        <v>197421289</v>
      </c>
      <c r="AJ244" s="11">
        <v>211900628</v>
      </c>
      <c r="AK244" s="11">
        <v>0</v>
      </c>
      <c r="AL244" s="11">
        <v>230085012</v>
      </c>
      <c r="AM244" s="11">
        <v>459997868</v>
      </c>
      <c r="AN244" s="11">
        <v>4183479259</v>
      </c>
      <c r="AO244" s="11">
        <v>142078419</v>
      </c>
      <c r="AP244" s="11">
        <v>919020497</v>
      </c>
      <c r="AQ244" s="11">
        <v>272049971</v>
      </c>
      <c r="AR244" s="11">
        <v>0</v>
      </c>
      <c r="AS244" s="11">
        <v>0</v>
      </c>
      <c r="AT244" s="13">
        <v>270777</v>
      </c>
      <c r="AU244" s="13">
        <v>6762</v>
      </c>
    </row>
    <row r="245" spans="1:47" x14ac:dyDescent="0.25">
      <c r="A245" t="s">
        <v>70</v>
      </c>
      <c r="B245">
        <v>2021</v>
      </c>
      <c r="C245" s="21">
        <v>0.87762200000000001</v>
      </c>
      <c r="D245" s="21">
        <v>0.85331500000000005</v>
      </c>
      <c r="E245" s="21">
        <v>0.83139300000000005</v>
      </c>
      <c r="F245" s="11">
        <v>161604517</v>
      </c>
      <c r="G245" s="11">
        <v>647845546</v>
      </c>
      <c r="H245" s="11">
        <v>211604517</v>
      </c>
      <c r="I245" s="11">
        <v>211604517</v>
      </c>
      <c r="J245" s="11">
        <v>647845546</v>
      </c>
      <c r="K245" s="11">
        <v>647845546</v>
      </c>
      <c r="L245" s="11">
        <v>211604517</v>
      </c>
      <c r="M245" s="11">
        <v>211604517</v>
      </c>
      <c r="N245" s="11">
        <v>513627140</v>
      </c>
      <c r="O245" s="11">
        <v>513627140</v>
      </c>
      <c r="P245" s="12">
        <v>7.9868729834344704E-2</v>
      </c>
      <c r="Q245" s="12">
        <v>0.142072179051909</v>
      </c>
      <c r="R245" s="11">
        <v>126021424</v>
      </c>
      <c r="S245" s="11">
        <v>813230084</v>
      </c>
      <c r="T245" s="11">
        <v>337625941</v>
      </c>
      <c r="U245" s="11">
        <v>337625941</v>
      </c>
      <c r="V245" s="11">
        <v>1326857224</v>
      </c>
      <c r="W245" s="11">
        <v>1326857224</v>
      </c>
      <c r="X245" s="13">
        <v>37881</v>
      </c>
      <c r="Y245" s="13">
        <v>86073</v>
      </c>
      <c r="Z245" s="12">
        <v>0.37325752762581699</v>
      </c>
      <c r="AA245" s="12">
        <v>0.61289946596394296</v>
      </c>
      <c r="AB245" s="11">
        <v>144703933</v>
      </c>
      <c r="AC245" s="11">
        <v>440655013</v>
      </c>
      <c r="AD245" s="11">
        <v>16900584</v>
      </c>
      <c r="AE245" s="11">
        <v>72972127</v>
      </c>
      <c r="AF245" s="11">
        <v>0</v>
      </c>
      <c r="AG245" s="11">
        <v>812120</v>
      </c>
      <c r="AH245" s="11">
        <v>0</v>
      </c>
      <c r="AI245" s="11">
        <v>0</v>
      </c>
      <c r="AJ245" s="11">
        <v>50000000</v>
      </c>
      <c r="AK245" s="11">
        <v>0</v>
      </c>
      <c r="AL245" s="11">
        <v>134218406</v>
      </c>
      <c r="AM245" s="11">
        <v>166670105</v>
      </c>
      <c r="AN245" s="11">
        <v>1190237166</v>
      </c>
      <c r="AO245" s="11">
        <v>23748097</v>
      </c>
      <c r="AP245" s="11">
        <v>218802631</v>
      </c>
      <c r="AQ245" s="11">
        <v>85232324</v>
      </c>
      <c r="AR245" s="11">
        <v>0</v>
      </c>
      <c r="AS245" s="11">
        <v>0</v>
      </c>
      <c r="AT245" s="13">
        <v>92498</v>
      </c>
      <c r="AU245" s="13">
        <v>6425</v>
      </c>
    </row>
    <row r="246" spans="1:47" x14ac:dyDescent="0.25">
      <c r="A246" t="s">
        <v>71</v>
      </c>
      <c r="B246">
        <v>2021</v>
      </c>
      <c r="C246" s="21">
        <v>1.111459</v>
      </c>
      <c r="D246" s="21">
        <v>0.85331500000000005</v>
      </c>
      <c r="E246" s="21">
        <v>0.83139300000000005</v>
      </c>
      <c r="F246" s="11">
        <v>329525906</v>
      </c>
      <c r="G246" s="11">
        <v>624276437</v>
      </c>
      <c r="H246" s="11">
        <v>531357564</v>
      </c>
      <c r="I246" s="11">
        <v>526862125</v>
      </c>
      <c r="J246" s="11">
        <v>624276437</v>
      </c>
      <c r="K246" s="11">
        <v>622771876</v>
      </c>
      <c r="L246" s="11">
        <v>531357564</v>
      </c>
      <c r="M246" s="11">
        <v>526862125</v>
      </c>
      <c r="N246" s="11">
        <v>502693399</v>
      </c>
      <c r="O246" s="11">
        <v>501188838</v>
      </c>
      <c r="P246" s="12">
        <v>8.0988944009838207E-2</v>
      </c>
      <c r="Q246" s="12">
        <v>8.5145229846155204E-2</v>
      </c>
      <c r="R246" s="11">
        <v>172822452</v>
      </c>
      <c r="S246" s="11">
        <v>1118870172</v>
      </c>
      <c r="T246" s="11">
        <v>704180016</v>
      </c>
      <c r="U246" s="11">
        <v>699684577</v>
      </c>
      <c r="V246" s="11">
        <v>1621563571</v>
      </c>
      <c r="W246" s="11">
        <v>1620059010</v>
      </c>
      <c r="X246" s="13">
        <v>50320</v>
      </c>
      <c r="Y246" s="13">
        <v>78029</v>
      </c>
      <c r="Z246" s="12">
        <v>0.24542368154906599</v>
      </c>
      <c r="AA246" s="12">
        <v>0.68999463974761399</v>
      </c>
      <c r="AB246" s="11">
        <v>281996379</v>
      </c>
      <c r="AC246" s="11">
        <v>458386893</v>
      </c>
      <c r="AD246" s="11">
        <v>43034088</v>
      </c>
      <c r="AE246" s="11">
        <v>42801945</v>
      </c>
      <c r="AF246" s="11">
        <v>0</v>
      </c>
      <c r="AG246" s="11">
        <v>0</v>
      </c>
      <c r="AH246" s="11">
        <v>4495439</v>
      </c>
      <c r="AI246" s="11">
        <v>1504561</v>
      </c>
      <c r="AJ246" s="11">
        <v>201831658</v>
      </c>
      <c r="AK246" s="11">
        <v>0</v>
      </c>
      <c r="AL246" s="11">
        <v>121583038</v>
      </c>
      <c r="AM246" s="11">
        <v>224155887</v>
      </c>
      <c r="AN246" s="11">
        <v>1339657895</v>
      </c>
      <c r="AO246" s="11">
        <v>8299347</v>
      </c>
      <c r="AP246" s="11">
        <v>157580060</v>
      </c>
      <c r="AQ246" s="11">
        <v>20405718</v>
      </c>
      <c r="AR246" s="11">
        <v>0</v>
      </c>
      <c r="AS246" s="11">
        <v>0</v>
      </c>
      <c r="AT246" s="13">
        <v>78991</v>
      </c>
      <c r="AU246" s="13">
        <v>962</v>
      </c>
    </row>
    <row r="247" spans="1:47" x14ac:dyDescent="0.25">
      <c r="A247" t="s">
        <v>72</v>
      </c>
      <c r="B247">
        <v>2021</v>
      </c>
      <c r="C247" s="21">
        <v>0.95828400000000002</v>
      </c>
      <c r="D247" s="21">
        <v>0.85331500000000005</v>
      </c>
      <c r="E247" s="21">
        <v>0.83139300000000005</v>
      </c>
      <c r="F247" s="11">
        <v>309968255</v>
      </c>
      <c r="G247" s="11">
        <v>1327038002</v>
      </c>
      <c r="H247" s="11">
        <v>451009185</v>
      </c>
      <c r="I247" s="11">
        <v>437009185</v>
      </c>
      <c r="J247" s="11">
        <v>1327038002</v>
      </c>
      <c r="K247" s="11">
        <v>1322038002</v>
      </c>
      <c r="L247" s="11">
        <v>451009185</v>
      </c>
      <c r="M247" s="11">
        <v>437009185</v>
      </c>
      <c r="N247" s="11">
        <v>1240981002</v>
      </c>
      <c r="O247" s="11">
        <v>1235981002</v>
      </c>
      <c r="P247" s="12">
        <v>5.3826520184949198E-2</v>
      </c>
      <c r="Q247" s="12">
        <v>0.13010191271244001</v>
      </c>
      <c r="R247" s="11">
        <v>309850267</v>
      </c>
      <c r="S247" s="11">
        <v>3176985987</v>
      </c>
      <c r="T247" s="11">
        <v>760859452</v>
      </c>
      <c r="U247" s="11">
        <v>746859452</v>
      </c>
      <c r="V247" s="11">
        <v>4417966989</v>
      </c>
      <c r="W247" s="11">
        <v>4412966989</v>
      </c>
      <c r="X247" s="13">
        <v>68971</v>
      </c>
      <c r="Y247" s="13">
        <v>244033</v>
      </c>
      <c r="Z247" s="12">
        <v>0.407237192342851</v>
      </c>
      <c r="AA247" s="12">
        <v>0.719105868131239</v>
      </c>
      <c r="AB247" s="11">
        <v>271692000</v>
      </c>
      <c r="AC247" s="11">
        <v>1074527000</v>
      </c>
      <c r="AD247" s="11">
        <v>24276255</v>
      </c>
      <c r="AE247" s="11">
        <v>161454002</v>
      </c>
      <c r="AG247" s="11">
        <v>0</v>
      </c>
      <c r="AH247" s="11">
        <v>14000000</v>
      </c>
      <c r="AI247" s="11">
        <v>5000000</v>
      </c>
      <c r="AJ247" s="11">
        <v>141040930</v>
      </c>
      <c r="AK247" s="11">
        <v>0</v>
      </c>
      <c r="AL247" s="11">
        <v>86057000</v>
      </c>
      <c r="AM247" s="11">
        <v>469175120</v>
      </c>
      <c r="AN247" s="11">
        <v>4187762689</v>
      </c>
      <c r="AO247" s="11">
        <v>135048598</v>
      </c>
      <c r="AP247" s="11">
        <v>849322700</v>
      </c>
      <c r="AT247" s="13">
        <v>246130</v>
      </c>
      <c r="AU247" s="13">
        <v>2097</v>
      </c>
    </row>
    <row r="248" spans="1:47" x14ac:dyDescent="0.25">
      <c r="A248" t="s">
        <v>73</v>
      </c>
      <c r="B248">
        <v>2021</v>
      </c>
      <c r="C248" s="21">
        <v>1.2034499999999999</v>
      </c>
      <c r="D248" s="21">
        <v>0.85331500000000005</v>
      </c>
      <c r="E248" s="21">
        <v>0.83139300000000005</v>
      </c>
      <c r="F248" s="11">
        <v>67686631</v>
      </c>
      <c r="G248" s="11">
        <v>153122941</v>
      </c>
      <c r="H248" s="11">
        <v>67686631</v>
      </c>
      <c r="I248" s="11">
        <v>62681062</v>
      </c>
      <c r="J248" s="11">
        <v>153122941</v>
      </c>
      <c r="K248" s="11">
        <v>135122941</v>
      </c>
      <c r="L248" s="11">
        <v>67686631</v>
      </c>
      <c r="M248" s="11">
        <v>62681062</v>
      </c>
      <c r="N248" s="11">
        <v>153122941</v>
      </c>
      <c r="O248" s="11">
        <v>135122941</v>
      </c>
      <c r="P248" s="12">
        <v>0.153977171651519</v>
      </c>
      <c r="Q248" s="12">
        <v>3.1332731520615199E-2</v>
      </c>
      <c r="R248" s="11">
        <v>53773815</v>
      </c>
      <c r="S248" s="11">
        <v>288611328</v>
      </c>
      <c r="T248" s="11">
        <v>121460446</v>
      </c>
      <c r="U248" s="11">
        <v>116454877</v>
      </c>
      <c r="V248" s="11">
        <v>441734269</v>
      </c>
      <c r="W248" s="11">
        <v>423734269</v>
      </c>
      <c r="X248" s="13">
        <v>8231</v>
      </c>
      <c r="Y248" s="13">
        <v>22256</v>
      </c>
      <c r="Z248" s="12">
        <v>0.44272696808638401</v>
      </c>
      <c r="AA248" s="12">
        <v>0.65335960611197197</v>
      </c>
      <c r="AB248" s="11">
        <v>52258866</v>
      </c>
      <c r="AC248" s="11">
        <v>130325181</v>
      </c>
      <c r="AD248" s="11">
        <v>10422196</v>
      </c>
      <c r="AE248" s="11">
        <v>4797760</v>
      </c>
      <c r="AF248" s="11">
        <v>0</v>
      </c>
      <c r="AG248" s="11">
        <v>0</v>
      </c>
      <c r="AH248" s="11">
        <v>5005569</v>
      </c>
      <c r="AI248" s="11">
        <v>18000000</v>
      </c>
      <c r="AJ248" s="11">
        <v>0</v>
      </c>
      <c r="AK248" s="11">
        <v>0</v>
      </c>
      <c r="AL248" s="11">
        <v>0</v>
      </c>
      <c r="AM248" s="11">
        <v>64196011</v>
      </c>
      <c r="AN248" s="11">
        <v>422620753</v>
      </c>
      <c r="AO248" s="11">
        <v>0</v>
      </c>
      <c r="AP248" s="11">
        <v>129211665</v>
      </c>
      <c r="AQ248" s="11">
        <v>0</v>
      </c>
      <c r="AR248" s="11">
        <v>0</v>
      </c>
      <c r="AS248" s="11">
        <v>0</v>
      </c>
      <c r="AT248" s="13">
        <v>22256</v>
      </c>
      <c r="AU248" s="13">
        <v>0</v>
      </c>
    </row>
    <row r="249" spans="1:47" x14ac:dyDescent="0.25">
      <c r="A249" t="s">
        <v>74</v>
      </c>
      <c r="B249">
        <v>2021</v>
      </c>
      <c r="C249" s="21">
        <v>0.93051399999999995</v>
      </c>
      <c r="D249" s="21">
        <v>0.85331500000000005</v>
      </c>
      <c r="E249" s="21">
        <v>0.83139300000000005</v>
      </c>
      <c r="F249" s="11">
        <v>305376224</v>
      </c>
      <c r="G249" s="11">
        <v>967482254</v>
      </c>
      <c r="H249" s="11">
        <v>389949860</v>
      </c>
      <c r="I249" s="11">
        <v>379721721</v>
      </c>
      <c r="J249" s="11">
        <v>968998534</v>
      </c>
      <c r="K249" s="11">
        <v>812741700</v>
      </c>
      <c r="L249" s="11">
        <v>389949860</v>
      </c>
      <c r="M249" s="11">
        <v>379721721</v>
      </c>
      <c r="N249" s="11">
        <v>794882828</v>
      </c>
      <c r="O249" s="11">
        <v>638625994</v>
      </c>
      <c r="P249" s="12">
        <v>0.29219263984349197</v>
      </c>
      <c r="Q249" s="12">
        <v>0.29507272485700198</v>
      </c>
      <c r="R249" s="11">
        <v>176825249</v>
      </c>
      <c r="S249" s="11">
        <v>1523647544</v>
      </c>
      <c r="T249" s="11">
        <v>561709513</v>
      </c>
      <c r="U249" s="11">
        <v>551481374</v>
      </c>
      <c r="V249" s="11">
        <v>2225637562</v>
      </c>
      <c r="W249" s="11">
        <v>2069380728</v>
      </c>
      <c r="X249" s="13">
        <v>53730</v>
      </c>
      <c r="Y249" s="13">
        <v>110545</v>
      </c>
      <c r="Z249" s="12">
        <v>0.31479838761427598</v>
      </c>
      <c r="AA249" s="12">
        <v>0.68458924760005502</v>
      </c>
      <c r="AB249" s="11">
        <v>181207606</v>
      </c>
      <c r="AC249" s="11">
        <v>402561472</v>
      </c>
      <c r="AD249" s="11">
        <v>113940479</v>
      </c>
      <c r="AE249" s="11">
        <v>234548242</v>
      </c>
      <c r="AF249" s="11">
        <v>10586875</v>
      </c>
      <c r="AG249" s="11">
        <v>375000</v>
      </c>
      <c r="AH249" s="11">
        <v>10228139</v>
      </c>
      <c r="AI249" s="11">
        <v>156256834</v>
      </c>
      <c r="AJ249" s="11">
        <v>84573636</v>
      </c>
      <c r="AK249" s="11">
        <v>1516280</v>
      </c>
      <c r="AL249" s="11">
        <v>163528831</v>
      </c>
      <c r="AM249" s="11">
        <v>377022812</v>
      </c>
      <c r="AN249" s="11">
        <v>2198859502</v>
      </c>
      <c r="AO249" s="11">
        <v>86257084</v>
      </c>
      <c r="AP249" s="11">
        <v>371207955</v>
      </c>
      <c r="AQ249" s="11">
        <v>69455761</v>
      </c>
      <c r="AR249" s="11">
        <v>5065596</v>
      </c>
      <c r="AS249" s="11">
        <v>92892810</v>
      </c>
      <c r="AT249" s="13">
        <v>114293</v>
      </c>
      <c r="AU249" s="13">
        <v>3748</v>
      </c>
    </row>
    <row r="250" spans="1:47" x14ac:dyDescent="0.25">
      <c r="A250" t="s">
        <v>75</v>
      </c>
      <c r="B250">
        <v>2021</v>
      </c>
      <c r="C250" s="21">
        <v>0.93546399999999996</v>
      </c>
      <c r="D250" s="21">
        <v>0.85331500000000005</v>
      </c>
      <c r="E250" s="21">
        <v>0.83139300000000005</v>
      </c>
      <c r="F250" s="11">
        <v>35014431</v>
      </c>
      <c r="G250" s="11">
        <v>210879590</v>
      </c>
      <c r="H250" s="11">
        <v>35014431</v>
      </c>
      <c r="I250" s="11">
        <v>32279927</v>
      </c>
      <c r="J250" s="11">
        <v>210879590</v>
      </c>
      <c r="K250" s="11">
        <v>206586256</v>
      </c>
      <c r="L250" s="11">
        <v>35014431</v>
      </c>
      <c r="M250" s="11">
        <v>32279927</v>
      </c>
      <c r="N250" s="11">
        <v>164316960</v>
      </c>
      <c r="O250" s="11">
        <v>160023626</v>
      </c>
      <c r="P250" s="12">
        <v>4.3427808379922E-3</v>
      </c>
      <c r="Q250" s="12">
        <v>3.7525377782062198E-2</v>
      </c>
      <c r="R250" s="11">
        <v>20763321</v>
      </c>
      <c r="S250" s="11">
        <v>236296927</v>
      </c>
      <c r="T250" s="11">
        <v>49785809</v>
      </c>
      <c r="U250" s="11">
        <v>47051305</v>
      </c>
      <c r="V250" s="11">
        <v>386342370</v>
      </c>
      <c r="W250" s="11">
        <v>382049036</v>
      </c>
      <c r="X250" s="13">
        <v>5848</v>
      </c>
      <c r="Y250" s="13">
        <v>26109</v>
      </c>
      <c r="Z250" s="12">
        <v>0.41705299998238499</v>
      </c>
      <c r="AA250" s="12">
        <v>0.61162571167123103</v>
      </c>
      <c r="AB250" s="11">
        <v>32127867</v>
      </c>
      <c r="AC250" s="11">
        <v>153857570</v>
      </c>
      <c r="AD250" s="11">
        <v>152060</v>
      </c>
      <c r="AE250" s="11">
        <v>6166056</v>
      </c>
      <c r="AF250" s="11">
        <v>0</v>
      </c>
      <c r="AG250" s="11">
        <v>0</v>
      </c>
      <c r="AH250" s="11">
        <v>2734504</v>
      </c>
      <c r="AI250" s="11">
        <v>4293334</v>
      </c>
      <c r="AJ250" s="11">
        <v>0</v>
      </c>
      <c r="AK250" s="11">
        <v>0</v>
      </c>
      <c r="AL250" s="11">
        <v>46562630</v>
      </c>
      <c r="AM250" s="11">
        <v>20915381</v>
      </c>
      <c r="AN250" s="11">
        <v>251838439</v>
      </c>
      <c r="AO250" s="11">
        <v>0</v>
      </c>
      <c r="AP250" s="11">
        <v>0</v>
      </c>
      <c r="AQ250" s="11">
        <v>9375456</v>
      </c>
      <c r="AR250" s="11">
        <v>5991943</v>
      </c>
      <c r="AS250" s="11">
        <v>14271517</v>
      </c>
      <c r="AT250" s="13">
        <v>26669</v>
      </c>
      <c r="AU250" s="13">
        <v>560</v>
      </c>
    </row>
    <row r="251" spans="1:47" x14ac:dyDescent="0.25">
      <c r="A251" t="s">
        <v>76</v>
      </c>
      <c r="B251">
        <v>2021</v>
      </c>
      <c r="C251" s="21">
        <v>0.86869799999999997</v>
      </c>
      <c r="D251" s="21">
        <v>0.85331500000000005</v>
      </c>
      <c r="E251" s="21">
        <v>0.83139300000000005</v>
      </c>
      <c r="F251" s="11">
        <v>656771736</v>
      </c>
      <c r="G251" s="11">
        <v>1468033572</v>
      </c>
      <c r="H251" s="11">
        <v>656771736</v>
      </c>
      <c r="I251" s="11">
        <v>656771736</v>
      </c>
      <c r="J251" s="11">
        <v>1468033572</v>
      </c>
      <c r="K251" s="11">
        <v>1468033572</v>
      </c>
      <c r="L251" s="11">
        <v>656771736</v>
      </c>
      <c r="M251" s="11">
        <v>656771736</v>
      </c>
      <c r="N251" s="11">
        <v>1119803672</v>
      </c>
      <c r="O251" s="11">
        <v>1119803672</v>
      </c>
      <c r="P251" s="12">
        <v>0.27397666515905</v>
      </c>
      <c r="Q251" s="12">
        <v>0.26553219232522801</v>
      </c>
      <c r="R251" s="11">
        <v>102982744</v>
      </c>
      <c r="S251" s="11">
        <v>929108207</v>
      </c>
      <c r="T251" s="11">
        <v>759394480</v>
      </c>
      <c r="U251" s="11">
        <v>759394480</v>
      </c>
      <c r="V251" s="11">
        <v>2003944559</v>
      </c>
      <c r="W251" s="11">
        <v>2003944559</v>
      </c>
      <c r="X251" s="13">
        <v>66125</v>
      </c>
      <c r="Y251" s="13">
        <v>112451</v>
      </c>
      <c r="Z251" s="12">
        <v>0.135611657329929</v>
      </c>
      <c r="AA251" s="12">
        <v>0.46363967647071003</v>
      </c>
      <c r="AB251" s="11">
        <v>476831606</v>
      </c>
      <c r="AC251" s="11">
        <v>822459748</v>
      </c>
      <c r="AD251" s="11">
        <v>179940130</v>
      </c>
      <c r="AE251" s="11">
        <v>297343924</v>
      </c>
      <c r="AF251" s="11">
        <v>0</v>
      </c>
      <c r="AG251" s="11">
        <v>0</v>
      </c>
      <c r="AH251" s="11">
        <v>0</v>
      </c>
      <c r="AI251" s="11">
        <v>0</v>
      </c>
      <c r="AJ251" s="11">
        <v>0</v>
      </c>
      <c r="AK251" s="11">
        <v>0</v>
      </c>
      <c r="AL251" s="11">
        <v>348229900</v>
      </c>
      <c r="AM251" s="11">
        <v>323340428</v>
      </c>
      <c r="AN251" s="11">
        <v>1540684825</v>
      </c>
      <c r="AO251" s="11">
        <v>40417554</v>
      </c>
      <c r="AP251" s="11">
        <v>192585603</v>
      </c>
      <c r="AQ251" s="11">
        <v>121647091</v>
      </c>
      <c r="AR251" s="11">
        <v>360000</v>
      </c>
      <c r="AS251" s="11">
        <v>44967320</v>
      </c>
      <c r="AT251" s="13">
        <v>116589</v>
      </c>
      <c r="AU251" s="13">
        <v>4138</v>
      </c>
    </row>
    <row r="252" spans="1:47" x14ac:dyDescent="0.25">
      <c r="A252" t="s">
        <v>77</v>
      </c>
      <c r="B252">
        <v>2021</v>
      </c>
      <c r="C252" s="21">
        <v>0.91024899999999997</v>
      </c>
      <c r="D252" s="21">
        <v>0.85331500000000005</v>
      </c>
      <c r="E252" s="21">
        <v>0.83139300000000005</v>
      </c>
      <c r="F252" s="11">
        <v>1284518116</v>
      </c>
      <c r="G252" s="11">
        <v>5625135349</v>
      </c>
      <c r="H252" s="11">
        <v>3929473421</v>
      </c>
      <c r="I252" s="11">
        <v>3929473421</v>
      </c>
      <c r="J252" s="11">
        <v>5625135349</v>
      </c>
      <c r="K252" s="11">
        <v>5465135349</v>
      </c>
      <c r="L252" s="11">
        <v>3929473421</v>
      </c>
      <c r="M252" s="11">
        <v>3929473421</v>
      </c>
      <c r="N252" s="11">
        <v>3836436662</v>
      </c>
      <c r="O252" s="11">
        <v>3676436662</v>
      </c>
      <c r="P252" s="12">
        <v>1.27228764884423E-2</v>
      </c>
      <c r="Q252" s="12">
        <v>0.14454136633938799</v>
      </c>
      <c r="R252" s="11">
        <v>919540410</v>
      </c>
      <c r="S252" s="11">
        <v>6407863375</v>
      </c>
      <c r="T252" s="11">
        <v>4849013831</v>
      </c>
      <c r="U252" s="11">
        <v>4849013831</v>
      </c>
      <c r="V252" s="11">
        <v>10244300037</v>
      </c>
      <c r="W252" s="11">
        <v>10084300037</v>
      </c>
      <c r="X252" s="13">
        <v>437983</v>
      </c>
      <c r="Y252" s="13">
        <v>583774</v>
      </c>
      <c r="Z252" s="12">
        <v>0.189634519935029</v>
      </c>
      <c r="AA252" s="12">
        <v>0.62550524212062397</v>
      </c>
      <c r="AB252" s="11">
        <v>1234523911</v>
      </c>
      <c r="AC252" s="11">
        <v>3121912865</v>
      </c>
      <c r="AD252" s="11">
        <v>49994205</v>
      </c>
      <c r="AE252" s="11">
        <v>554523797</v>
      </c>
      <c r="AF252" s="11">
        <v>9454151</v>
      </c>
      <c r="AG252" s="11">
        <v>13768063</v>
      </c>
      <c r="AH252" s="11">
        <v>0</v>
      </c>
      <c r="AI252" s="11">
        <v>160000000</v>
      </c>
      <c r="AJ252" s="11">
        <v>2644955305</v>
      </c>
      <c r="AK252" s="11">
        <v>0</v>
      </c>
      <c r="AL252" s="11">
        <v>1779244536</v>
      </c>
      <c r="AM252" s="11">
        <v>1836064136</v>
      </c>
      <c r="AN252" s="11">
        <v>7712260893</v>
      </c>
      <c r="AO252" s="11">
        <v>866529521</v>
      </c>
      <c r="AP252" s="11">
        <v>373522616</v>
      </c>
      <c r="AQ252" s="11">
        <v>376351105</v>
      </c>
      <c r="AR252" s="11">
        <v>0</v>
      </c>
      <c r="AS252" s="11">
        <v>0</v>
      </c>
      <c r="AT252" s="13">
        <v>592214</v>
      </c>
      <c r="AU252" s="13">
        <v>8440</v>
      </c>
    </row>
    <row r="253" spans="1:47" x14ac:dyDescent="0.25">
      <c r="A253" t="s">
        <v>78</v>
      </c>
      <c r="B253">
        <v>2021</v>
      </c>
      <c r="C253" s="21">
        <v>0.97759099999999999</v>
      </c>
      <c r="D253" s="21">
        <v>0.85331500000000005</v>
      </c>
      <c r="E253" s="21">
        <v>0.83139300000000005</v>
      </c>
      <c r="F253" s="11">
        <v>238472124</v>
      </c>
      <c r="G253" s="11">
        <v>957456557</v>
      </c>
      <c r="H253" s="11">
        <v>238472124</v>
      </c>
      <c r="I253" s="11">
        <v>238472124</v>
      </c>
      <c r="J253" s="11">
        <v>957456557</v>
      </c>
      <c r="K253" s="11">
        <v>957456557</v>
      </c>
      <c r="L253" s="11">
        <v>238472124</v>
      </c>
      <c r="M253" s="11">
        <v>238472124</v>
      </c>
      <c r="N253" s="11">
        <v>861647057</v>
      </c>
      <c r="O253" s="11">
        <v>861647057</v>
      </c>
      <c r="P253" s="12">
        <v>1.2953111450460301E-2</v>
      </c>
      <c r="Q253" s="12">
        <v>3.11515588452825E-2</v>
      </c>
      <c r="R253" s="11">
        <v>71189498</v>
      </c>
      <c r="S253" s="11">
        <v>708268028</v>
      </c>
      <c r="T253" s="11">
        <v>309661622</v>
      </c>
      <c r="U253" s="11">
        <v>309661622</v>
      </c>
      <c r="V253" s="11">
        <v>1569915085</v>
      </c>
      <c r="W253" s="11">
        <v>1569915085</v>
      </c>
      <c r="X253" s="13">
        <v>24658</v>
      </c>
      <c r="Y253" s="13">
        <v>104654</v>
      </c>
      <c r="Z253" s="12">
        <v>0.22989448140267099</v>
      </c>
      <c r="AA253" s="12">
        <v>0.45115053340607902</v>
      </c>
      <c r="AB253" s="11">
        <v>235383168</v>
      </c>
      <c r="AC253" s="11">
        <v>834805408</v>
      </c>
      <c r="AD253" s="11">
        <v>3088956</v>
      </c>
      <c r="AE253" s="11">
        <v>26841649</v>
      </c>
      <c r="AF253" s="11">
        <v>0</v>
      </c>
      <c r="AG253" s="11">
        <v>0</v>
      </c>
      <c r="AH253" s="11">
        <v>0</v>
      </c>
      <c r="AI253" s="11">
        <v>0</v>
      </c>
      <c r="AJ253" s="11">
        <v>0</v>
      </c>
      <c r="AK253" s="11">
        <v>0</v>
      </c>
      <c r="AL253" s="11">
        <v>95809500</v>
      </c>
      <c r="AM253" s="11">
        <v>83976164</v>
      </c>
      <c r="AN253" s="11">
        <v>1002395921</v>
      </c>
      <c r="AO253" s="11">
        <v>9697710</v>
      </c>
      <c r="AP253" s="11">
        <v>216549146</v>
      </c>
      <c r="AQ253" s="11">
        <v>50737098</v>
      </c>
      <c r="AR253" s="11">
        <v>0</v>
      </c>
      <c r="AS253" s="11">
        <v>0</v>
      </c>
      <c r="AT253" s="13">
        <v>106216</v>
      </c>
      <c r="AU253" s="13">
        <v>1562</v>
      </c>
    </row>
    <row r="254" spans="1:47" x14ac:dyDescent="0.25">
      <c r="A254" t="s">
        <v>79</v>
      </c>
      <c r="B254">
        <v>2021</v>
      </c>
      <c r="C254" s="21">
        <v>1.1405540000000001</v>
      </c>
      <c r="D254" s="21">
        <v>0.85331500000000005</v>
      </c>
      <c r="E254" s="21">
        <v>0.83139300000000005</v>
      </c>
      <c r="F254" s="11">
        <v>14734895</v>
      </c>
      <c r="G254" s="11">
        <v>140454644</v>
      </c>
      <c r="H254" s="11">
        <v>14734895</v>
      </c>
      <c r="I254" s="11">
        <v>13924661</v>
      </c>
      <c r="J254" s="11">
        <v>140454644</v>
      </c>
      <c r="K254" s="11">
        <v>99630229</v>
      </c>
      <c r="L254" s="11">
        <v>14734895</v>
      </c>
      <c r="M254" s="11">
        <v>13924661</v>
      </c>
      <c r="N254" s="11">
        <v>120387412</v>
      </c>
      <c r="O254" s="11">
        <v>79562997</v>
      </c>
      <c r="P254" s="12">
        <v>0.13853475033245899</v>
      </c>
      <c r="Q254" s="12">
        <v>5.8409553650011201E-2</v>
      </c>
      <c r="R254" s="11">
        <v>16157820</v>
      </c>
      <c r="S254" s="11">
        <v>323521550</v>
      </c>
      <c r="T254" s="11">
        <v>30892715</v>
      </c>
      <c r="U254" s="11">
        <v>30082481</v>
      </c>
      <c r="V254" s="11">
        <v>429292368</v>
      </c>
      <c r="W254" s="11">
        <v>388467953</v>
      </c>
      <c r="X254" s="13">
        <v>2482</v>
      </c>
      <c r="Y254" s="13">
        <v>17027</v>
      </c>
      <c r="Z254" s="12">
        <v>0.52303010596511201</v>
      </c>
      <c r="AA254" s="12">
        <v>0.753615890045359</v>
      </c>
      <c r="AB254" s="11">
        <v>11883366</v>
      </c>
      <c r="AC254" s="11">
        <v>72531222</v>
      </c>
      <c r="AD254" s="11">
        <v>2041295</v>
      </c>
      <c r="AE254" s="11">
        <v>7031775</v>
      </c>
      <c r="AF254" s="11">
        <v>732555</v>
      </c>
      <c r="AG254" s="11">
        <v>0</v>
      </c>
      <c r="AH254" s="11">
        <v>810234</v>
      </c>
      <c r="AI254" s="11">
        <v>40824415</v>
      </c>
      <c r="AJ254" s="11">
        <v>0</v>
      </c>
      <c r="AK254" s="11">
        <v>0</v>
      </c>
      <c r="AL254" s="11">
        <v>19334677</v>
      </c>
      <c r="AM254" s="11">
        <v>25013763</v>
      </c>
      <c r="AN254" s="11">
        <v>539306832</v>
      </c>
      <c r="AO254" s="11">
        <v>6814648</v>
      </c>
      <c r="AP254" s="11">
        <v>180343082</v>
      </c>
      <c r="AQ254" s="11">
        <v>28410425</v>
      </c>
      <c r="AR254" s="11">
        <v>0</v>
      </c>
      <c r="AS254" s="11">
        <v>14616594</v>
      </c>
      <c r="AT254" s="13">
        <v>17510</v>
      </c>
      <c r="AU254" s="13">
        <v>483</v>
      </c>
    </row>
    <row r="255" spans="1:47" x14ac:dyDescent="0.25">
      <c r="A255" t="s">
        <v>80</v>
      </c>
      <c r="B255">
        <v>2021</v>
      </c>
      <c r="C255" s="21">
        <v>0.96299599999999996</v>
      </c>
      <c r="D255" s="21">
        <v>0.85331500000000005</v>
      </c>
      <c r="E255" s="21">
        <v>0.83139300000000005</v>
      </c>
      <c r="F255" s="11">
        <v>502502731</v>
      </c>
      <c r="G255" s="11">
        <v>1728784870</v>
      </c>
      <c r="H255" s="11">
        <v>512038769</v>
      </c>
      <c r="I255" s="11">
        <v>512038769</v>
      </c>
      <c r="J255" s="11">
        <v>1740512427</v>
      </c>
      <c r="K255" s="11">
        <v>1740512427</v>
      </c>
      <c r="L255" s="11">
        <v>512038769</v>
      </c>
      <c r="M255" s="11">
        <v>512038769</v>
      </c>
      <c r="N255" s="11">
        <v>1510455939</v>
      </c>
      <c r="O255" s="11">
        <v>1510455939</v>
      </c>
      <c r="P255" s="12">
        <v>0.121334154289399</v>
      </c>
      <c r="Q255" s="12">
        <v>0.14251934230039101</v>
      </c>
      <c r="R255" s="11">
        <v>363082429</v>
      </c>
      <c r="S255" s="11">
        <v>2294729607</v>
      </c>
      <c r="T255" s="11">
        <v>871808703</v>
      </c>
      <c r="U255" s="11">
        <v>871808703</v>
      </c>
      <c r="V255" s="11">
        <v>3781814067</v>
      </c>
      <c r="W255" s="11">
        <v>3781814067</v>
      </c>
      <c r="X255" s="13">
        <v>94137</v>
      </c>
      <c r="Y255" s="13">
        <v>204727</v>
      </c>
      <c r="Z255" s="12">
        <v>0.41647029646594402</v>
      </c>
      <c r="AA255" s="12">
        <v>0.60678012359828704</v>
      </c>
      <c r="AB255" s="11">
        <v>440374940</v>
      </c>
      <c r="AC255" s="11">
        <v>1283459195</v>
      </c>
      <c r="AD255" s="11">
        <v>62127791</v>
      </c>
      <c r="AE255" s="11">
        <v>215269187</v>
      </c>
      <c r="AF255" s="11">
        <v>570000</v>
      </c>
      <c r="AG255" s="11">
        <v>3823382</v>
      </c>
      <c r="AH255" s="11">
        <v>0</v>
      </c>
      <c r="AI255" s="11">
        <v>0</v>
      </c>
      <c r="AJ255" s="11">
        <v>9536038</v>
      </c>
      <c r="AK255" s="11">
        <v>11727557</v>
      </c>
      <c r="AL255" s="11">
        <v>229486488</v>
      </c>
      <c r="AM255" s="11">
        <v>456121912</v>
      </c>
      <c r="AN255" s="11">
        <v>3229466845</v>
      </c>
      <c r="AO255" s="11">
        <v>30911692</v>
      </c>
      <c r="AP255" s="11">
        <v>600701531</v>
      </c>
      <c r="AQ255" s="11">
        <v>118766520</v>
      </c>
      <c r="AR255" s="11">
        <v>3312495</v>
      </c>
      <c r="AS255" s="11">
        <v>23371479</v>
      </c>
      <c r="AT255" s="13">
        <v>207592</v>
      </c>
      <c r="AU255" s="13">
        <v>2865</v>
      </c>
    </row>
    <row r="256" spans="1:47" x14ac:dyDescent="0.25">
      <c r="A256" t="s">
        <v>81</v>
      </c>
      <c r="B256">
        <v>2021</v>
      </c>
      <c r="C256" s="21">
        <v>1.0829279999999999</v>
      </c>
      <c r="D256" s="21">
        <v>0.85331500000000005</v>
      </c>
      <c r="E256" s="21">
        <v>0.83139300000000005</v>
      </c>
      <c r="F256" s="11">
        <v>1103676389</v>
      </c>
      <c r="G256" s="11">
        <v>1282098874</v>
      </c>
      <c r="H256" s="11">
        <v>1103676389</v>
      </c>
      <c r="I256" s="11">
        <v>1059649000</v>
      </c>
      <c r="J256" s="11">
        <v>1282098874</v>
      </c>
      <c r="K256" s="11">
        <v>1269357000</v>
      </c>
      <c r="L256" s="11">
        <v>1103676389</v>
      </c>
      <c r="M256" s="11">
        <v>1059649000</v>
      </c>
      <c r="N256" s="11">
        <v>1179999512</v>
      </c>
      <c r="O256" s="11">
        <v>1167257638</v>
      </c>
      <c r="P256" s="12">
        <v>0.11483166738289299</v>
      </c>
      <c r="Q256" s="12">
        <v>0.22593144936826001</v>
      </c>
      <c r="R256" s="11">
        <v>246669167</v>
      </c>
      <c r="S256" s="11">
        <v>1053260375</v>
      </c>
      <c r="T256" s="11">
        <v>1350345556</v>
      </c>
      <c r="U256" s="11">
        <v>1306318167</v>
      </c>
      <c r="V256" s="11">
        <v>2233259887</v>
      </c>
      <c r="W256" s="11">
        <v>2220518013</v>
      </c>
      <c r="X256" s="13">
        <v>103034</v>
      </c>
      <c r="Y256" s="13">
        <v>111868</v>
      </c>
      <c r="Z256" s="12">
        <v>0.18267114362244</v>
      </c>
      <c r="AA256" s="12">
        <v>0.47162463317911202</v>
      </c>
      <c r="AB256" s="11">
        <v>932912000</v>
      </c>
      <c r="AC256" s="11">
        <v>900658638</v>
      </c>
      <c r="AD256" s="11">
        <v>126737000</v>
      </c>
      <c r="AE256" s="11">
        <v>266599000</v>
      </c>
      <c r="AF256" s="11">
        <v>0</v>
      </c>
      <c r="AG256" s="11">
        <v>44524000</v>
      </c>
      <c r="AH256" s="11">
        <v>44027389</v>
      </c>
      <c r="AI256" s="11">
        <v>12741874</v>
      </c>
      <c r="AJ256" s="11">
        <v>0</v>
      </c>
      <c r="AK256" s="11">
        <v>0</v>
      </c>
      <c r="AL256" s="11">
        <v>102099362</v>
      </c>
      <c r="AM256" s="11">
        <v>373406167</v>
      </c>
      <c r="AN256" s="11">
        <v>1380525659</v>
      </c>
      <c r="AO256" s="11">
        <v>0</v>
      </c>
      <c r="AP256" s="11">
        <v>0</v>
      </c>
      <c r="AQ256" s="11">
        <v>60666284</v>
      </c>
      <c r="AR256" s="11">
        <v>0</v>
      </c>
      <c r="AS256" s="11">
        <v>0</v>
      </c>
      <c r="AT256" s="13">
        <v>115118</v>
      </c>
      <c r="AU256" s="13">
        <v>3250</v>
      </c>
    </row>
    <row r="257" spans="1:47" x14ac:dyDescent="0.25">
      <c r="A257" t="s">
        <v>82</v>
      </c>
      <c r="B257">
        <v>2021</v>
      </c>
      <c r="C257" s="21">
        <v>0.89374900000000002</v>
      </c>
      <c r="D257" s="21">
        <v>0.85331500000000005</v>
      </c>
      <c r="E257" s="21">
        <v>0.83139300000000005</v>
      </c>
      <c r="F257" s="11">
        <v>76842294</v>
      </c>
      <c r="G257" s="11">
        <v>426230016</v>
      </c>
      <c r="H257" s="11">
        <v>76842294</v>
      </c>
      <c r="I257" s="11">
        <v>76842294</v>
      </c>
      <c r="J257" s="11">
        <v>426230016</v>
      </c>
      <c r="K257" s="11">
        <v>426230016</v>
      </c>
      <c r="L257" s="11">
        <v>76842294</v>
      </c>
      <c r="M257" s="11">
        <v>76842294</v>
      </c>
      <c r="N257" s="11">
        <v>288759880</v>
      </c>
      <c r="O257" s="11">
        <v>288759880</v>
      </c>
      <c r="P257" s="12">
        <v>0.161411474779761</v>
      </c>
      <c r="Q257" s="12">
        <v>0.238437576577466</v>
      </c>
      <c r="R257" s="11">
        <v>32907571</v>
      </c>
      <c r="S257" s="11">
        <v>422709094</v>
      </c>
      <c r="T257" s="11">
        <v>108624074</v>
      </c>
      <c r="U257" s="11">
        <v>108624074</v>
      </c>
      <c r="V257" s="11">
        <v>670375076</v>
      </c>
      <c r="W257" s="11">
        <v>670375076</v>
      </c>
      <c r="X257" s="13">
        <v>9424</v>
      </c>
      <c r="Y257" s="13">
        <v>52614</v>
      </c>
      <c r="Z257" s="12">
        <v>0.30294915103257902</v>
      </c>
      <c r="AA257" s="12">
        <v>0.63055610080587199</v>
      </c>
      <c r="AB257" s="11">
        <v>64439066</v>
      </c>
      <c r="AC257" s="11">
        <v>219908674</v>
      </c>
      <c r="AD257" s="11">
        <v>12403228</v>
      </c>
      <c r="AE257" s="11">
        <v>68851206</v>
      </c>
      <c r="AF257" s="11">
        <v>0</v>
      </c>
      <c r="AG257" s="11">
        <v>0</v>
      </c>
      <c r="AH257" s="11">
        <v>0</v>
      </c>
      <c r="AI257" s="11">
        <v>0</v>
      </c>
      <c r="AJ257" s="11">
        <v>0</v>
      </c>
      <c r="AK257" s="11">
        <v>0</v>
      </c>
      <c r="AL257" s="11">
        <v>137470136</v>
      </c>
      <c r="AM257" s="11">
        <v>50266870</v>
      </c>
      <c r="AN257" s="11">
        <v>781809364</v>
      </c>
      <c r="AO257" s="11">
        <v>4956071</v>
      </c>
      <c r="AP257" s="11">
        <v>147759600</v>
      </c>
      <c r="AQ257" s="11">
        <v>142489464</v>
      </c>
      <c r="AR257" s="11">
        <v>1125791</v>
      </c>
      <c r="AS257" s="11">
        <v>41093898</v>
      </c>
      <c r="AT257" s="13">
        <v>54414</v>
      </c>
      <c r="AU257" s="13">
        <v>1800</v>
      </c>
    </row>
    <row r="258" spans="1:47" x14ac:dyDescent="0.25">
      <c r="A258" t="s">
        <v>83</v>
      </c>
      <c r="B258">
        <v>2021</v>
      </c>
      <c r="C258" s="21">
        <v>0.94376899999999997</v>
      </c>
      <c r="D258" s="21">
        <v>0.85331500000000005</v>
      </c>
      <c r="E258" s="21">
        <v>0.83139300000000005</v>
      </c>
      <c r="F258" s="11">
        <v>532265300</v>
      </c>
      <c r="G258" s="11">
        <v>1025959763</v>
      </c>
      <c r="H258" s="11">
        <v>802903251</v>
      </c>
      <c r="I258" s="11">
        <v>802903251</v>
      </c>
      <c r="J258" s="11">
        <v>1025959763</v>
      </c>
      <c r="K258" s="11">
        <v>963417900</v>
      </c>
      <c r="L258" s="11">
        <v>802903251</v>
      </c>
      <c r="M258" s="11">
        <v>802903251</v>
      </c>
      <c r="N258" s="11">
        <v>827403304</v>
      </c>
      <c r="O258" s="11">
        <v>764861441</v>
      </c>
      <c r="P258" s="12">
        <v>2.8682559164279701E-2</v>
      </c>
      <c r="Q258" s="12">
        <v>0.109735311136732</v>
      </c>
      <c r="R258" s="11">
        <v>150559510</v>
      </c>
      <c r="S258" s="11">
        <v>1246660253</v>
      </c>
      <c r="T258" s="11">
        <v>953462761</v>
      </c>
      <c r="U258" s="11">
        <v>953462761</v>
      </c>
      <c r="V258" s="11">
        <v>2074063557</v>
      </c>
      <c r="W258" s="11">
        <v>2011521694</v>
      </c>
      <c r="X258" s="13">
        <v>58255</v>
      </c>
      <c r="Y258" s="13">
        <v>140108</v>
      </c>
      <c r="Z258" s="12">
        <v>0.15790811781898201</v>
      </c>
      <c r="AA258" s="12">
        <v>0.60107138413984496</v>
      </c>
      <c r="AB258" s="11">
        <v>509235980</v>
      </c>
      <c r="AC258" s="11">
        <v>674066082</v>
      </c>
      <c r="AD258" s="11">
        <v>23029320</v>
      </c>
      <c r="AE258" s="11">
        <v>90795359</v>
      </c>
      <c r="AG258" s="11">
        <v>0</v>
      </c>
      <c r="AH258" s="11">
        <v>0</v>
      </c>
      <c r="AI258" s="11">
        <v>62541863</v>
      </c>
      <c r="AJ258" s="11">
        <v>270637951</v>
      </c>
      <c r="AK258" s="11">
        <v>0</v>
      </c>
      <c r="AL258" s="11">
        <v>198556459</v>
      </c>
      <c r="AM258" s="11">
        <v>176631290</v>
      </c>
      <c r="AN258" s="11">
        <v>1544543096</v>
      </c>
      <c r="AO258" s="11">
        <v>3042460</v>
      </c>
      <c r="AP258" s="11">
        <v>164079508</v>
      </c>
      <c r="AQ258" s="11">
        <v>43007976</v>
      </c>
      <c r="AT258" s="13">
        <v>141238</v>
      </c>
      <c r="AU258" s="13">
        <v>1130</v>
      </c>
    </row>
    <row r="259" spans="1:47" x14ac:dyDescent="0.25">
      <c r="A259" t="s">
        <v>84</v>
      </c>
      <c r="B259">
        <v>2021</v>
      </c>
      <c r="C259" s="21">
        <v>0.99010200000000004</v>
      </c>
      <c r="D259" s="21">
        <v>0.85331500000000005</v>
      </c>
      <c r="E259" s="21">
        <v>0.83139300000000005</v>
      </c>
      <c r="F259" s="11">
        <v>157725522</v>
      </c>
      <c r="G259" s="11">
        <v>332768382</v>
      </c>
      <c r="H259" s="11">
        <v>201769756</v>
      </c>
      <c r="I259" s="11">
        <v>165441749</v>
      </c>
      <c r="J259" s="11">
        <v>332768382</v>
      </c>
      <c r="K259" s="11">
        <v>257784927</v>
      </c>
      <c r="L259" s="11">
        <v>201769756</v>
      </c>
      <c r="M259" s="11">
        <v>165441749</v>
      </c>
      <c r="N259" s="11">
        <v>289651016</v>
      </c>
      <c r="O259" s="11">
        <v>214667561</v>
      </c>
      <c r="P259" s="12">
        <v>3.0057393735461499E-2</v>
      </c>
      <c r="Q259" s="12">
        <v>9.6814464479558396E-2</v>
      </c>
      <c r="R259" s="11">
        <v>31084416</v>
      </c>
      <c r="S259" s="11">
        <v>31795492</v>
      </c>
      <c r="T259" s="11">
        <v>232854172</v>
      </c>
      <c r="U259" s="11">
        <v>196526165</v>
      </c>
      <c r="V259" s="11">
        <v>320852389</v>
      </c>
      <c r="W259" s="11">
        <v>245868934</v>
      </c>
      <c r="X259" s="13">
        <v>10802</v>
      </c>
      <c r="Y259" s="13">
        <v>10145</v>
      </c>
      <c r="Z259" s="12">
        <v>0.13349306019734999</v>
      </c>
      <c r="AA259" s="12">
        <v>9.9096946415443393E-2</v>
      </c>
      <c r="AB259" s="11">
        <v>115332842</v>
      </c>
      <c r="AC259" s="11">
        <v>186625153</v>
      </c>
      <c r="AD259" s="11">
        <v>6064673</v>
      </c>
      <c r="AE259" s="11">
        <v>28042408</v>
      </c>
      <c r="AF259" s="11">
        <v>0</v>
      </c>
      <c r="AG259" s="11">
        <v>0</v>
      </c>
      <c r="AH259" s="11">
        <v>36328007</v>
      </c>
      <c r="AI259" s="11">
        <v>74983455</v>
      </c>
      <c r="AJ259" s="11">
        <v>44044234</v>
      </c>
      <c r="AK259" s="11">
        <v>0</v>
      </c>
      <c r="AL259" s="11">
        <v>43117366</v>
      </c>
      <c r="AM259" s="11">
        <v>46854445</v>
      </c>
      <c r="AN259" s="11">
        <v>110501036</v>
      </c>
      <c r="AO259" s="11">
        <v>9705356</v>
      </c>
      <c r="AP259" s="11">
        <v>50663136</v>
      </c>
      <c r="AQ259" s="11">
        <v>0</v>
      </c>
      <c r="AR259" s="11">
        <v>0</v>
      </c>
      <c r="AS259" s="11">
        <v>594119</v>
      </c>
      <c r="AT259" s="13">
        <v>10200</v>
      </c>
      <c r="AU259" s="13">
        <v>55</v>
      </c>
    </row>
    <row r="260" spans="1:47" s="23" customFormat="1" x14ac:dyDescent="0.25">
      <c r="A260" s="23" t="s">
        <v>85</v>
      </c>
      <c r="B260" s="23">
        <v>2021</v>
      </c>
      <c r="C260" s="24">
        <v>1</v>
      </c>
      <c r="D260" s="24">
        <v>0.85331500000000005</v>
      </c>
      <c r="E260" s="24">
        <v>0.83139300000000005</v>
      </c>
      <c r="F260" s="15">
        <v>24807266481</v>
      </c>
      <c r="G260" s="15">
        <v>67826140653</v>
      </c>
      <c r="H260" s="15">
        <v>37438806294</v>
      </c>
      <c r="I260" s="15">
        <v>36580657320</v>
      </c>
      <c r="J260" s="15">
        <v>67975208359</v>
      </c>
      <c r="K260" s="15">
        <v>66072461094</v>
      </c>
      <c r="L260" s="15">
        <v>37438806294</v>
      </c>
      <c r="M260" s="15">
        <v>36580657320</v>
      </c>
      <c r="N260" s="15">
        <v>57152510726</v>
      </c>
      <c r="O260" s="15">
        <v>55249763461</v>
      </c>
      <c r="P260" s="16">
        <v>6.1211717275485598E-2</v>
      </c>
      <c r="Q260" s="16">
        <v>0.13376573996288299</v>
      </c>
      <c r="R260" s="15">
        <v>10877856255</v>
      </c>
      <c r="S260" s="15">
        <v>63169912531</v>
      </c>
      <c r="T260" s="15">
        <v>48231124098</v>
      </c>
      <c r="U260" s="15">
        <v>47372975124</v>
      </c>
      <c r="V260" s="15">
        <v>119460576964</v>
      </c>
      <c r="W260" s="15">
        <v>117557829699</v>
      </c>
      <c r="X260" s="17">
        <v>3910891</v>
      </c>
      <c r="Y260" s="17">
        <v>6548711</v>
      </c>
      <c r="Z260" s="16">
        <v>0.22553603007256201</v>
      </c>
      <c r="AA260" s="16">
        <v>0.52879296364051998</v>
      </c>
      <c r="AB260" s="15">
        <v>21657423881</v>
      </c>
      <c r="AC260" s="15">
        <v>47455647867</v>
      </c>
      <c r="AD260" s="15">
        <v>2291693626</v>
      </c>
      <c r="AE260" s="15">
        <v>7645047888</v>
      </c>
      <c r="AF260" s="15">
        <v>41566621</v>
      </c>
      <c r="AG260" s="15">
        <v>112059677</v>
      </c>
      <c r="AH260" s="15">
        <v>858148974</v>
      </c>
      <c r="AI260" s="15">
        <v>1902747265</v>
      </c>
      <c r="AJ260" s="15">
        <v>12631539813</v>
      </c>
      <c r="AK260" s="15">
        <v>149067706</v>
      </c>
      <c r="AL260" s="15">
        <v>10781131012</v>
      </c>
      <c r="AM260" s="15">
        <v>15411976821</v>
      </c>
      <c r="AN260" s="15">
        <v>89702484283</v>
      </c>
      <c r="AO260" s="15">
        <v>2242426940</v>
      </c>
      <c r="AP260" s="15">
        <v>15156240622</v>
      </c>
      <c r="AQ260" s="15">
        <v>3731283242</v>
      </c>
      <c r="AR260" s="15">
        <v>85538451</v>
      </c>
      <c r="AS260" s="15">
        <v>861846293</v>
      </c>
      <c r="AT260" s="17">
        <v>6709845</v>
      </c>
      <c r="AU260" s="17">
        <v>161134</v>
      </c>
    </row>
    <row r="261" spans="1:47" x14ac:dyDescent="0.25">
      <c r="A261" t="s">
        <v>86</v>
      </c>
      <c r="B261">
        <v>2021</v>
      </c>
      <c r="C261" s="21">
        <v>1.4928459999999999</v>
      </c>
      <c r="D261" s="21">
        <v>0.85331500000000005</v>
      </c>
      <c r="E261" s="21">
        <v>0.83139300000000005</v>
      </c>
      <c r="F261" s="11">
        <v>0</v>
      </c>
      <c r="G261" s="11">
        <v>138667220</v>
      </c>
      <c r="H261" s="11">
        <v>0</v>
      </c>
      <c r="I261" s="11">
        <v>0</v>
      </c>
      <c r="J261" s="11">
        <v>138667220</v>
      </c>
      <c r="K261" s="11">
        <v>115669629</v>
      </c>
      <c r="L261" s="11">
        <v>0</v>
      </c>
      <c r="M261" s="11">
        <v>0</v>
      </c>
      <c r="N261" s="11">
        <v>120529215</v>
      </c>
      <c r="O261" s="11">
        <v>97531624</v>
      </c>
      <c r="Q261" s="12">
        <v>2.4080087139039301E-2</v>
      </c>
      <c r="R261" s="11">
        <v>0</v>
      </c>
      <c r="S261" s="11">
        <v>19754199</v>
      </c>
      <c r="T261" s="11">
        <v>0</v>
      </c>
      <c r="U261" s="11">
        <v>0</v>
      </c>
      <c r="V261" s="11">
        <v>140283414</v>
      </c>
      <c r="W261" s="11">
        <v>117285823</v>
      </c>
      <c r="X261" s="13">
        <v>0</v>
      </c>
      <c r="Y261" s="13">
        <v>2711</v>
      </c>
      <c r="AA261" s="12">
        <v>0.140816354811553</v>
      </c>
      <c r="AB261" s="11">
        <v>0</v>
      </c>
      <c r="AC261" s="11">
        <v>94629270</v>
      </c>
      <c r="AD261" s="11">
        <v>0</v>
      </c>
      <c r="AE261" s="11">
        <v>2902354</v>
      </c>
      <c r="AF261" s="11">
        <v>0</v>
      </c>
      <c r="AG261" s="11">
        <v>0</v>
      </c>
      <c r="AH261" s="11">
        <v>0</v>
      </c>
      <c r="AI261" s="11">
        <v>22997591</v>
      </c>
      <c r="AJ261" s="11">
        <v>0</v>
      </c>
      <c r="AK261" s="11">
        <v>0</v>
      </c>
      <c r="AL261" s="11">
        <v>18138005</v>
      </c>
      <c r="AM261" s="11">
        <v>0</v>
      </c>
      <c r="AN261" s="11">
        <v>24913468</v>
      </c>
      <c r="AO261" s="11">
        <v>0</v>
      </c>
      <c r="AP261" s="11">
        <v>2256915</v>
      </c>
      <c r="AQ261" s="11">
        <v>0</v>
      </c>
      <c r="AR261" s="11">
        <v>0</v>
      </c>
      <c r="AS261" s="11">
        <v>0</v>
      </c>
      <c r="AT261" s="13">
        <v>2711</v>
      </c>
      <c r="AU261" s="13">
        <v>0</v>
      </c>
    </row>
    <row r="262" spans="1:47" x14ac:dyDescent="0.25">
      <c r="A262" t="s">
        <v>35</v>
      </c>
      <c r="B262">
        <v>2020</v>
      </c>
      <c r="C262" s="21">
        <v>0.87702899999999995</v>
      </c>
      <c r="D262" s="21">
        <v>0.83031299999999997</v>
      </c>
      <c r="E262" s="21">
        <v>0.80428999999999995</v>
      </c>
      <c r="F262" s="11">
        <v>433077112</v>
      </c>
      <c r="G262" s="11">
        <v>1296764183</v>
      </c>
      <c r="H262" s="11">
        <v>434577112</v>
      </c>
      <c r="I262" s="11">
        <v>407232112</v>
      </c>
      <c r="J262" s="11">
        <v>1296764183</v>
      </c>
      <c r="K262" s="11">
        <v>1280764183</v>
      </c>
      <c r="L262" s="11">
        <v>434577112</v>
      </c>
      <c r="M262" s="11">
        <v>407232112</v>
      </c>
      <c r="N262" s="11">
        <v>934837520</v>
      </c>
      <c r="O262" s="11">
        <v>918837520</v>
      </c>
      <c r="P262" s="12">
        <v>1.7392165374783899E-2</v>
      </c>
      <c r="Q262" s="12">
        <v>6.0917324970011899E-2</v>
      </c>
      <c r="R262" s="11">
        <v>281288979</v>
      </c>
      <c r="S262" s="11">
        <v>2284854155</v>
      </c>
      <c r="T262" s="11">
        <v>687880336</v>
      </c>
      <c r="U262" s="11">
        <v>660535336</v>
      </c>
      <c r="V262" s="11">
        <v>3087487536</v>
      </c>
      <c r="W262" s="11">
        <v>3071487536</v>
      </c>
      <c r="X262" s="13">
        <v>54331</v>
      </c>
      <c r="Y262" s="13">
        <v>146660</v>
      </c>
      <c r="Z262" s="12">
        <v>0.40892138396583</v>
      </c>
      <c r="AA262" s="12">
        <v>0.74003672188427605</v>
      </c>
      <c r="AB262" s="11">
        <v>398173875</v>
      </c>
      <c r="AC262" s="11">
        <v>861889719</v>
      </c>
      <c r="AD262" s="11">
        <v>7558237</v>
      </c>
      <c r="AE262" s="11">
        <v>56947801</v>
      </c>
      <c r="AF262" s="11">
        <v>1836180</v>
      </c>
      <c r="AG262" s="11">
        <v>4728956</v>
      </c>
      <c r="AH262" s="11">
        <v>27345000</v>
      </c>
      <c r="AI262" s="11">
        <v>16000000</v>
      </c>
      <c r="AJ262" s="11">
        <v>1500000</v>
      </c>
      <c r="AK262" s="11">
        <v>0</v>
      </c>
      <c r="AL262" s="11">
        <v>360090483</v>
      </c>
      <c r="AM262" s="11">
        <v>288847216</v>
      </c>
      <c r="AN262" s="11">
        <v>2595292349</v>
      </c>
      <c r="AO262" s="11">
        <v>0</v>
      </c>
      <c r="AP262" s="11">
        <v>0</v>
      </c>
      <c r="AQ262" s="11">
        <v>253490393</v>
      </c>
      <c r="AR262" s="11">
        <v>27985755</v>
      </c>
      <c r="AS262" s="11">
        <v>132204139</v>
      </c>
      <c r="AT262" s="13">
        <v>157863</v>
      </c>
      <c r="AU262" s="13">
        <v>11203</v>
      </c>
    </row>
    <row r="263" spans="1:47" x14ac:dyDescent="0.25">
      <c r="A263" t="s">
        <v>36</v>
      </c>
      <c r="B263">
        <v>2020</v>
      </c>
      <c r="C263" s="21">
        <v>1.240821</v>
      </c>
      <c r="D263" s="21">
        <v>0.83031299999999997</v>
      </c>
      <c r="E263" s="21">
        <v>0.80428999999999995</v>
      </c>
      <c r="F263" s="11">
        <v>0</v>
      </c>
      <c r="G263" s="11">
        <v>323851074</v>
      </c>
      <c r="H263" s="11">
        <v>0</v>
      </c>
      <c r="I263" s="11">
        <v>0</v>
      </c>
      <c r="J263" s="11">
        <v>324731074</v>
      </c>
      <c r="K263" s="11">
        <v>323031074</v>
      </c>
      <c r="L263" s="11">
        <v>0</v>
      </c>
      <c r="M263" s="11">
        <v>0</v>
      </c>
      <c r="N263" s="11">
        <v>294945498</v>
      </c>
      <c r="O263" s="11">
        <v>293245498</v>
      </c>
      <c r="Q263" s="12">
        <v>4.3844385107380097E-2</v>
      </c>
      <c r="R263" s="11">
        <v>0</v>
      </c>
      <c r="S263" s="11">
        <v>90474781</v>
      </c>
      <c r="T263" s="11">
        <v>0</v>
      </c>
      <c r="U263" s="11">
        <v>0</v>
      </c>
      <c r="V263" s="11">
        <v>385420279</v>
      </c>
      <c r="W263" s="11">
        <v>383720279</v>
      </c>
      <c r="X263" s="13">
        <v>0</v>
      </c>
      <c r="Y263" s="13">
        <v>15051</v>
      </c>
      <c r="AA263" s="12">
        <v>0.234743177589781</v>
      </c>
      <c r="AB263" s="11">
        <v>0</v>
      </c>
      <c r="AC263" s="11">
        <v>279433794</v>
      </c>
      <c r="AD263" s="11">
        <v>0</v>
      </c>
      <c r="AE263" s="11">
        <v>12931704</v>
      </c>
      <c r="AF263" s="11">
        <v>0</v>
      </c>
      <c r="AG263" s="11">
        <v>583504</v>
      </c>
      <c r="AH263" s="11">
        <v>0</v>
      </c>
      <c r="AI263" s="11">
        <v>1700000</v>
      </c>
      <c r="AJ263" s="11">
        <v>0</v>
      </c>
      <c r="AK263" s="11">
        <v>880000</v>
      </c>
      <c r="AL263" s="11">
        <v>29785576</v>
      </c>
      <c r="AM263" s="11">
        <v>0</v>
      </c>
      <c r="AN263" s="11">
        <v>124240141</v>
      </c>
      <c r="AO263" s="11">
        <v>0</v>
      </c>
      <c r="AP263" s="11">
        <v>20833656</v>
      </c>
      <c r="AQ263" s="11">
        <v>0</v>
      </c>
      <c r="AR263" s="11">
        <v>0</v>
      </c>
      <c r="AS263" s="11">
        <v>0</v>
      </c>
      <c r="AT263" s="13">
        <v>15051</v>
      </c>
      <c r="AU263" s="13">
        <v>0</v>
      </c>
    </row>
    <row r="264" spans="1:47" x14ac:dyDescent="0.25">
      <c r="A264" t="s">
        <v>37</v>
      </c>
      <c r="B264">
        <v>2020</v>
      </c>
      <c r="C264" s="21">
        <v>0.967055</v>
      </c>
      <c r="D264" s="21">
        <v>0.83031299999999997</v>
      </c>
      <c r="E264" s="21">
        <v>0.80428999999999995</v>
      </c>
      <c r="F264" s="11">
        <v>121261300</v>
      </c>
      <c r="G264" s="11">
        <v>912214800</v>
      </c>
      <c r="H264" s="11">
        <v>1062942800</v>
      </c>
      <c r="I264" s="11">
        <v>1062942800</v>
      </c>
      <c r="J264" s="11">
        <v>912214800</v>
      </c>
      <c r="K264" s="11">
        <v>875214800</v>
      </c>
      <c r="L264" s="11">
        <v>1062942800</v>
      </c>
      <c r="M264" s="11">
        <v>1062942800</v>
      </c>
      <c r="N264" s="11">
        <v>700784500</v>
      </c>
      <c r="O264" s="11">
        <v>663784500</v>
      </c>
      <c r="P264" s="12">
        <v>5.7425479527214399E-4</v>
      </c>
      <c r="Q264" s="12">
        <v>3.6414190096955602E-2</v>
      </c>
      <c r="R264" s="11">
        <v>217824100</v>
      </c>
      <c r="S264" s="11">
        <v>2374212300</v>
      </c>
      <c r="T264" s="11">
        <v>1280766900</v>
      </c>
      <c r="U264" s="11">
        <v>1280766900</v>
      </c>
      <c r="V264" s="11">
        <v>2967341400</v>
      </c>
      <c r="W264" s="11">
        <v>2930341400</v>
      </c>
      <c r="X264" s="13">
        <v>109319</v>
      </c>
      <c r="Y264" s="13">
        <v>194962</v>
      </c>
      <c r="Z264" s="12">
        <v>0.17007318037341501</v>
      </c>
      <c r="AA264" s="12">
        <v>0.80011430433990505</v>
      </c>
      <c r="AB264" s="11">
        <v>120650900</v>
      </c>
      <c r="AC264" s="11">
        <v>638266000</v>
      </c>
      <c r="AD264" s="11">
        <v>610400</v>
      </c>
      <c r="AE264" s="11">
        <v>25518500</v>
      </c>
      <c r="AF264" s="11">
        <v>0</v>
      </c>
      <c r="AG264" s="11">
        <v>0</v>
      </c>
      <c r="AH264" s="11">
        <v>0</v>
      </c>
      <c r="AI264" s="11">
        <v>37000000</v>
      </c>
      <c r="AJ264" s="11">
        <v>941681500</v>
      </c>
      <c r="AK264" s="11">
        <v>0</v>
      </c>
      <c r="AL264" s="11">
        <v>211430300</v>
      </c>
      <c r="AM264" s="11">
        <v>339713800</v>
      </c>
      <c r="AN264" s="11">
        <v>3314326500</v>
      </c>
      <c r="AO264" s="11">
        <v>121279300</v>
      </c>
      <c r="AP264" s="11">
        <v>885482400</v>
      </c>
      <c r="AQ264" s="11">
        <v>29113300</v>
      </c>
      <c r="AR264" s="11">
        <v>0</v>
      </c>
      <c r="AS264" s="11">
        <v>107655400</v>
      </c>
      <c r="AT264" s="13">
        <v>195805</v>
      </c>
      <c r="AU264" s="13">
        <v>843</v>
      </c>
    </row>
    <row r="265" spans="1:47" x14ac:dyDescent="0.25">
      <c r="A265" t="s">
        <v>38</v>
      </c>
      <c r="B265">
        <v>2020</v>
      </c>
      <c r="C265" s="21">
        <v>0.84751100000000001</v>
      </c>
      <c r="D265" s="21">
        <v>0.83031299999999997</v>
      </c>
      <c r="E265" s="21">
        <v>0.80428999999999995</v>
      </c>
      <c r="F265" s="11">
        <v>185580635</v>
      </c>
      <c r="G265" s="11">
        <v>777857329</v>
      </c>
      <c r="H265" s="11">
        <v>217286574</v>
      </c>
      <c r="I265" s="11">
        <v>217286574</v>
      </c>
      <c r="J265" s="11">
        <v>784255721</v>
      </c>
      <c r="K265" s="11">
        <v>784255721</v>
      </c>
      <c r="L265" s="11">
        <v>217286574</v>
      </c>
      <c r="M265" s="11">
        <v>217286574</v>
      </c>
      <c r="N265" s="11">
        <v>554366399</v>
      </c>
      <c r="O265" s="11">
        <v>554366399</v>
      </c>
      <c r="P265" s="12">
        <v>3.7260516611578601E-2</v>
      </c>
      <c r="Q265" s="12">
        <v>0.166226589790122</v>
      </c>
      <c r="R265" s="11">
        <v>118362219</v>
      </c>
      <c r="S265" s="11">
        <v>561668371</v>
      </c>
      <c r="T265" s="11">
        <v>307218905</v>
      </c>
      <c r="U265" s="11">
        <v>307218905</v>
      </c>
      <c r="V265" s="11">
        <v>930574290</v>
      </c>
      <c r="W265" s="11">
        <v>930574290</v>
      </c>
      <c r="X265" s="13">
        <v>30830</v>
      </c>
      <c r="Y265" s="13">
        <v>80325</v>
      </c>
      <c r="Z265" s="12">
        <v>0.38526997223689702</v>
      </c>
      <c r="AA265" s="12">
        <v>0.60357176964345305</v>
      </c>
      <c r="AB265" s="11">
        <v>177484425</v>
      </c>
      <c r="AC265" s="11">
        <v>455817571</v>
      </c>
      <c r="AD265" s="11">
        <v>8096210</v>
      </c>
      <c r="AE265" s="11">
        <v>92150436</v>
      </c>
      <c r="AF265" s="11">
        <v>868753</v>
      </c>
      <c r="AG265" s="11">
        <v>3708447</v>
      </c>
      <c r="AH265" s="11">
        <v>0</v>
      </c>
      <c r="AI265" s="11">
        <v>0</v>
      </c>
      <c r="AJ265" s="11">
        <v>31705939</v>
      </c>
      <c r="AK265" s="11">
        <v>6398392</v>
      </c>
      <c r="AL265" s="11">
        <v>229020569</v>
      </c>
      <c r="AM265" s="11">
        <v>138905646</v>
      </c>
      <c r="AN265" s="11">
        <v>846182800</v>
      </c>
      <c r="AO265" s="11">
        <v>12447217</v>
      </c>
      <c r="AP265" s="11">
        <v>144095819</v>
      </c>
      <c r="AQ265" s="11">
        <v>48268174</v>
      </c>
      <c r="AR265" s="11">
        <v>28429888</v>
      </c>
      <c r="AS265" s="11">
        <v>185460480</v>
      </c>
      <c r="AT265" s="13">
        <v>83361</v>
      </c>
      <c r="AU265" s="13">
        <v>3036</v>
      </c>
    </row>
    <row r="266" spans="1:47" x14ac:dyDescent="0.25">
      <c r="A266" t="s">
        <v>39</v>
      </c>
      <c r="B266">
        <v>2020</v>
      </c>
      <c r="C266" s="21">
        <v>1.271981</v>
      </c>
      <c r="D266" s="21">
        <v>0.83031299999999997</v>
      </c>
      <c r="E266" s="21">
        <v>0.80428999999999995</v>
      </c>
      <c r="F266" s="11">
        <v>6502877000</v>
      </c>
      <c r="G266" s="11">
        <v>8390751361</v>
      </c>
      <c r="H266" s="11">
        <v>9729233358</v>
      </c>
      <c r="I266" s="11">
        <v>9729233358</v>
      </c>
      <c r="J266" s="11">
        <v>8390751361</v>
      </c>
      <c r="K266" s="11">
        <v>8390751361</v>
      </c>
      <c r="L266" s="11">
        <v>9729233358</v>
      </c>
      <c r="M266" s="11">
        <v>9729233358</v>
      </c>
      <c r="N266" s="11">
        <v>7384224361</v>
      </c>
      <c r="O266" s="11">
        <v>7384224361</v>
      </c>
      <c r="P266" s="12">
        <v>7.4239208108425797E-2</v>
      </c>
      <c r="Q266" s="12">
        <v>0.11349178180800901</v>
      </c>
      <c r="R266" s="11">
        <v>664516075</v>
      </c>
      <c r="S266" s="11">
        <v>5582209530</v>
      </c>
      <c r="T266" s="11">
        <v>10393749433</v>
      </c>
      <c r="U266" s="11">
        <v>10393749433</v>
      </c>
      <c r="V266" s="11">
        <v>12966433891</v>
      </c>
      <c r="W266" s="11">
        <v>12966433891</v>
      </c>
      <c r="X266" s="13">
        <v>908343</v>
      </c>
      <c r="Y266" s="13">
        <v>681776</v>
      </c>
      <c r="Z266" s="12">
        <v>6.3934201924299897E-2</v>
      </c>
      <c r="AA266" s="12">
        <v>0.43051231949554097</v>
      </c>
      <c r="AB266" s="11">
        <v>5780586420</v>
      </c>
      <c r="AC266" s="11">
        <v>6546175581</v>
      </c>
      <c r="AD266" s="11">
        <v>722290580</v>
      </c>
      <c r="AE266" s="11">
        <v>838048780</v>
      </c>
      <c r="AF266" s="11">
        <v>0</v>
      </c>
      <c r="AG266" s="11">
        <v>0</v>
      </c>
      <c r="AH266" s="11">
        <v>0</v>
      </c>
      <c r="AI266" s="11">
        <v>0</v>
      </c>
      <c r="AJ266" s="11">
        <v>3226356358</v>
      </c>
      <c r="AK266" s="11">
        <v>0</v>
      </c>
      <c r="AL266" s="11">
        <v>1006527000</v>
      </c>
      <c r="AM266" s="11">
        <v>1386806655</v>
      </c>
      <c r="AN266" s="11">
        <v>8363086310</v>
      </c>
      <c r="AO266" s="11">
        <v>0</v>
      </c>
      <c r="AP266" s="11">
        <v>1858168000</v>
      </c>
      <c r="AQ266" s="11">
        <v>84660000</v>
      </c>
      <c r="AR266" s="11">
        <v>0</v>
      </c>
      <c r="AS266" s="11">
        <v>0</v>
      </c>
      <c r="AT266" s="13">
        <v>697254</v>
      </c>
      <c r="AU266" s="13">
        <v>15478</v>
      </c>
    </row>
    <row r="267" spans="1:47" x14ac:dyDescent="0.25">
      <c r="A267" t="s">
        <v>40</v>
      </c>
      <c r="B267">
        <v>2020</v>
      </c>
      <c r="C267" s="21">
        <v>1.046727</v>
      </c>
      <c r="D267" s="21">
        <v>0.83031299999999997</v>
      </c>
      <c r="E267" s="21">
        <v>0.80428999999999995</v>
      </c>
      <c r="F267" s="11">
        <v>297291790</v>
      </c>
      <c r="G267" s="11">
        <v>769534440</v>
      </c>
      <c r="H267" s="11">
        <v>416204757</v>
      </c>
      <c r="I267" s="11">
        <v>416204757</v>
      </c>
      <c r="J267" s="11">
        <v>769534440</v>
      </c>
      <c r="K267" s="11">
        <v>769534440</v>
      </c>
      <c r="L267" s="11">
        <v>416204757</v>
      </c>
      <c r="M267" s="11">
        <v>416204757</v>
      </c>
      <c r="N267" s="11">
        <v>606661026</v>
      </c>
      <c r="O267" s="11">
        <v>606661026</v>
      </c>
      <c r="P267" s="12">
        <v>0.14609906536940401</v>
      </c>
      <c r="Q267" s="12">
        <v>0.197676906642096</v>
      </c>
      <c r="R267" s="11">
        <v>246421233</v>
      </c>
      <c r="S267" s="11">
        <v>1901729275</v>
      </c>
      <c r="T267" s="11">
        <v>662625990</v>
      </c>
      <c r="U267" s="11">
        <v>662625990</v>
      </c>
      <c r="V267" s="11">
        <v>2508390301</v>
      </c>
      <c r="W267" s="11">
        <v>2508390301</v>
      </c>
      <c r="X267" s="13">
        <v>61550</v>
      </c>
      <c r="Y267" s="13">
        <v>127314</v>
      </c>
      <c r="Z267" s="12">
        <v>0.37188585524694001</v>
      </c>
      <c r="AA267" s="12">
        <v>0.75814727645927105</v>
      </c>
      <c r="AB267" s="11">
        <v>236484664</v>
      </c>
      <c r="AC267" s="11">
        <v>486738151</v>
      </c>
      <c r="AD267" s="11">
        <v>60807126</v>
      </c>
      <c r="AE267" s="11">
        <v>119922875</v>
      </c>
      <c r="AF267" s="11">
        <v>75712</v>
      </c>
      <c r="AG267" s="11">
        <v>28667839</v>
      </c>
      <c r="AH267" s="11">
        <v>0</v>
      </c>
      <c r="AI267" s="11">
        <v>0</v>
      </c>
      <c r="AJ267" s="11">
        <v>118912967</v>
      </c>
      <c r="AK267" s="11">
        <v>0</v>
      </c>
      <c r="AL267" s="11">
        <v>162797702</v>
      </c>
      <c r="AM267" s="11">
        <v>307228359</v>
      </c>
      <c r="AN267" s="11">
        <v>2146318339</v>
      </c>
      <c r="AO267" s="11">
        <v>0</v>
      </c>
      <c r="AP267" s="11">
        <v>0</v>
      </c>
      <c r="AQ267" s="11">
        <v>124666189</v>
      </c>
      <c r="AR267" s="11">
        <v>0</v>
      </c>
      <c r="AS267" s="11">
        <v>0</v>
      </c>
      <c r="AT267" s="13">
        <v>133725</v>
      </c>
      <c r="AU267" s="13">
        <v>6411</v>
      </c>
    </row>
    <row r="268" spans="1:47" x14ac:dyDescent="0.25">
      <c r="A268" t="s">
        <v>41</v>
      </c>
      <c r="B268">
        <v>2020</v>
      </c>
      <c r="C268" s="21">
        <v>1.199006</v>
      </c>
      <c r="D268" s="21">
        <v>0.83031299999999997</v>
      </c>
      <c r="E268" s="21">
        <v>0.80428999999999995</v>
      </c>
      <c r="F268" s="11">
        <v>273546765</v>
      </c>
      <c r="G268" s="11">
        <v>980880390</v>
      </c>
      <c r="H268" s="11">
        <v>273546765</v>
      </c>
      <c r="I268" s="11">
        <v>273546765</v>
      </c>
      <c r="J268" s="11">
        <v>980880390</v>
      </c>
      <c r="K268" s="11">
        <v>980880390</v>
      </c>
      <c r="L268" s="11">
        <v>273546765</v>
      </c>
      <c r="M268" s="11">
        <v>273546765</v>
      </c>
      <c r="N268" s="11">
        <v>675916335</v>
      </c>
      <c r="O268" s="11">
        <v>675916335</v>
      </c>
      <c r="P268" s="12">
        <v>3.2872653419973703E-2</v>
      </c>
      <c r="Q268" s="12">
        <v>2.8884126613096299E-2</v>
      </c>
      <c r="R268" s="11">
        <v>168846947</v>
      </c>
      <c r="S268" s="11">
        <v>971445818</v>
      </c>
      <c r="T268" s="11">
        <v>442393712</v>
      </c>
      <c r="U268" s="11">
        <v>442393712</v>
      </c>
      <c r="V268" s="11">
        <v>1647362153</v>
      </c>
      <c r="W268" s="11">
        <v>1647362153</v>
      </c>
      <c r="X268" s="13">
        <v>24779</v>
      </c>
      <c r="Y268" s="13">
        <v>56643</v>
      </c>
      <c r="Z268" s="12">
        <v>0.381666697378375</v>
      </c>
      <c r="AA268" s="12">
        <v>0.58969778820698704</v>
      </c>
      <c r="AB268" s="11">
        <v>264554557</v>
      </c>
      <c r="AC268" s="11">
        <v>656393082</v>
      </c>
      <c r="AD268" s="11">
        <v>8992208</v>
      </c>
      <c r="AE268" s="11">
        <v>19523253</v>
      </c>
      <c r="AF268" s="11">
        <v>0</v>
      </c>
      <c r="AG268" s="11">
        <v>0</v>
      </c>
      <c r="AH268" s="11">
        <v>0</v>
      </c>
      <c r="AI268" s="11">
        <v>0</v>
      </c>
      <c r="AJ268" s="11">
        <v>0</v>
      </c>
      <c r="AK268" s="11">
        <v>0</v>
      </c>
      <c r="AL268" s="11">
        <v>304964055</v>
      </c>
      <c r="AM268" s="11">
        <v>177839155</v>
      </c>
      <c r="AN268" s="11">
        <v>990969071</v>
      </c>
      <c r="AO268" s="11">
        <v>0</v>
      </c>
      <c r="AP268" s="11">
        <v>0</v>
      </c>
      <c r="AQ268" s="11">
        <v>0</v>
      </c>
      <c r="AR268" s="11">
        <v>0</v>
      </c>
      <c r="AS268" s="11">
        <v>0</v>
      </c>
      <c r="AT268" s="13">
        <v>57253</v>
      </c>
      <c r="AU268" s="13">
        <v>610</v>
      </c>
    </row>
    <row r="269" spans="1:47" x14ac:dyDescent="0.25">
      <c r="A269" t="s">
        <v>42</v>
      </c>
      <c r="B269">
        <v>2020</v>
      </c>
      <c r="C269" s="21">
        <v>1.031215</v>
      </c>
      <c r="D269" s="21">
        <v>0.83031299999999997</v>
      </c>
      <c r="E269" s="21">
        <v>0.80428999999999995</v>
      </c>
      <c r="F269" s="11">
        <v>85565602</v>
      </c>
      <c r="G269" s="11">
        <v>184734755</v>
      </c>
      <c r="H269" s="11">
        <v>85565602</v>
      </c>
      <c r="I269" s="11">
        <v>84866700</v>
      </c>
      <c r="J269" s="11">
        <v>184734755</v>
      </c>
      <c r="K269" s="11">
        <v>170618332</v>
      </c>
      <c r="L269" s="11">
        <v>85565602</v>
      </c>
      <c r="M269" s="11">
        <v>84866700</v>
      </c>
      <c r="N269" s="11">
        <v>175041423</v>
      </c>
      <c r="O269" s="11">
        <v>160925000</v>
      </c>
      <c r="P269" s="12">
        <v>1.03663151928739E-2</v>
      </c>
      <c r="Q269" s="12">
        <v>8.21874031497105E-2</v>
      </c>
      <c r="R269" s="11">
        <v>50121900</v>
      </c>
      <c r="S269" s="11">
        <v>703628886</v>
      </c>
      <c r="T269" s="11">
        <v>135687502</v>
      </c>
      <c r="U269" s="11">
        <v>134988600</v>
      </c>
      <c r="V269" s="11">
        <v>870746609</v>
      </c>
      <c r="W269" s="11">
        <v>856630186</v>
      </c>
      <c r="X269" s="13">
        <v>8412</v>
      </c>
      <c r="Y269" s="13">
        <v>27159</v>
      </c>
      <c r="Z269" s="12">
        <v>0.369392164062391</v>
      </c>
      <c r="AA269" s="12">
        <v>0.80807536742299302</v>
      </c>
      <c r="AB269" s="11">
        <v>83979700</v>
      </c>
      <c r="AC269" s="11">
        <v>146538800</v>
      </c>
      <c r="AD269" s="11">
        <v>887000</v>
      </c>
      <c r="AE269" s="11">
        <v>14386200</v>
      </c>
      <c r="AF269" s="11">
        <v>0</v>
      </c>
      <c r="AG269" s="11">
        <v>402000</v>
      </c>
      <c r="AH269" s="11">
        <v>698902</v>
      </c>
      <c r="AI269" s="11">
        <v>14116423</v>
      </c>
      <c r="AJ269" s="11">
        <v>0</v>
      </c>
      <c r="AK269" s="11">
        <v>0</v>
      </c>
      <c r="AL269" s="11">
        <v>9693332</v>
      </c>
      <c r="AM269" s="11">
        <v>51008900</v>
      </c>
      <c r="AN269" s="11">
        <v>718015086</v>
      </c>
      <c r="AO269" s="11">
        <v>0</v>
      </c>
      <c r="AP269" s="11">
        <v>0</v>
      </c>
      <c r="AQ269" s="11">
        <v>0</v>
      </c>
      <c r="AR269" s="11">
        <v>0</v>
      </c>
      <c r="AS269" s="11">
        <v>7923700</v>
      </c>
      <c r="AT269" s="13">
        <v>27159</v>
      </c>
      <c r="AU269" s="13">
        <v>0</v>
      </c>
    </row>
    <row r="270" spans="1:47" x14ac:dyDescent="0.25">
      <c r="A270" t="s">
        <v>43</v>
      </c>
      <c r="B270">
        <v>2020</v>
      </c>
      <c r="C270" s="21">
        <v>0.95584100000000005</v>
      </c>
      <c r="D270" s="21">
        <v>0.83031299999999997</v>
      </c>
      <c r="E270" s="21">
        <v>0.80428999999999995</v>
      </c>
      <c r="F270" s="11">
        <v>1401106136</v>
      </c>
      <c r="G270" s="11">
        <v>3858298978</v>
      </c>
      <c r="H270" s="11">
        <v>1446634186</v>
      </c>
      <c r="I270" s="11">
        <v>1446634186</v>
      </c>
      <c r="J270" s="11">
        <v>3858298978</v>
      </c>
      <c r="K270" s="11">
        <v>3858298978</v>
      </c>
      <c r="L270" s="11">
        <v>1446634186</v>
      </c>
      <c r="M270" s="11">
        <v>1446634186</v>
      </c>
      <c r="N270" s="11">
        <v>3378443061</v>
      </c>
      <c r="O270" s="11">
        <v>3378443061</v>
      </c>
      <c r="P270" s="12">
        <v>9.9836596146912801E-2</v>
      </c>
      <c r="Q270" s="12">
        <v>0.207926096227318</v>
      </c>
      <c r="R270" s="11">
        <v>790637995</v>
      </c>
      <c r="S270" s="11">
        <v>650854923</v>
      </c>
      <c r="T270" s="11">
        <v>2237272181</v>
      </c>
      <c r="U270" s="11">
        <v>2237272181</v>
      </c>
      <c r="V270" s="11">
        <v>4029297984</v>
      </c>
      <c r="W270" s="11">
        <v>4029297984</v>
      </c>
      <c r="X270" s="13">
        <v>312291</v>
      </c>
      <c r="Y270" s="13">
        <v>297156</v>
      </c>
      <c r="Z270" s="12">
        <v>0.353393745166315</v>
      </c>
      <c r="AA270" s="12">
        <v>0.16153060051266699</v>
      </c>
      <c r="AB270" s="11">
        <v>1256679103</v>
      </c>
      <c r="AC270" s="11">
        <v>2675976584</v>
      </c>
      <c r="AD270" s="11">
        <v>144427033</v>
      </c>
      <c r="AE270" s="11">
        <v>702466477</v>
      </c>
      <c r="AF270" s="11">
        <v>0</v>
      </c>
      <c r="AG270" s="11">
        <v>0</v>
      </c>
      <c r="AH270" s="11">
        <v>0</v>
      </c>
      <c r="AI270" s="11">
        <v>0</v>
      </c>
      <c r="AJ270" s="11">
        <v>45528050</v>
      </c>
      <c r="AK270" s="11">
        <v>0</v>
      </c>
      <c r="AL270" s="11">
        <v>479855917</v>
      </c>
      <c r="AM270" s="11">
        <v>976086360</v>
      </c>
      <c r="AN270" s="11">
        <v>1873198361</v>
      </c>
      <c r="AO270" s="11">
        <v>41021332</v>
      </c>
      <c r="AP270" s="11">
        <v>366698199</v>
      </c>
      <c r="AQ270" s="11">
        <v>153178762</v>
      </c>
      <c r="AR270" s="11">
        <v>0</v>
      </c>
      <c r="AS270" s="11">
        <v>0</v>
      </c>
      <c r="AT270" s="13">
        <v>302376</v>
      </c>
      <c r="AU270" s="13">
        <v>5220</v>
      </c>
    </row>
    <row r="271" spans="1:47" x14ac:dyDescent="0.25">
      <c r="A271" t="s">
        <v>44</v>
      </c>
      <c r="B271">
        <v>2020</v>
      </c>
      <c r="C271" s="21">
        <v>0.88127299999999997</v>
      </c>
      <c r="D271" s="21">
        <v>0.83031299999999997</v>
      </c>
      <c r="E271" s="21">
        <v>0.80428999999999995</v>
      </c>
      <c r="F271" s="11">
        <v>535165590</v>
      </c>
      <c r="G271" s="11">
        <v>2934277822</v>
      </c>
      <c r="H271" s="11">
        <v>535165590</v>
      </c>
      <c r="I271" s="11">
        <v>535165590</v>
      </c>
      <c r="J271" s="11">
        <v>2934277822</v>
      </c>
      <c r="K271" s="11">
        <v>2934277822</v>
      </c>
      <c r="L271" s="11">
        <v>535165590</v>
      </c>
      <c r="M271" s="11">
        <v>535165590</v>
      </c>
      <c r="N271" s="11">
        <v>2547118266</v>
      </c>
      <c r="O271" s="11">
        <v>2547118266</v>
      </c>
      <c r="P271" s="12">
        <v>0.125501415365663</v>
      </c>
      <c r="Q271" s="12">
        <v>0.25752464451919599</v>
      </c>
      <c r="R271" s="11">
        <v>243560776</v>
      </c>
      <c r="S271" s="11">
        <v>1440350208</v>
      </c>
      <c r="T271" s="11">
        <v>774621046</v>
      </c>
      <c r="U271" s="11">
        <v>774621046</v>
      </c>
      <c r="V271" s="11">
        <v>3986656860</v>
      </c>
      <c r="W271" s="11">
        <v>3986656860</v>
      </c>
      <c r="X271" s="13">
        <v>86454</v>
      </c>
      <c r="Y271" s="13">
        <v>273739</v>
      </c>
      <c r="Z271" s="12">
        <v>0.31442571468681701</v>
      </c>
      <c r="AA271" s="12">
        <v>0.36129274692580399</v>
      </c>
      <c r="AB271" s="11">
        <v>468001551</v>
      </c>
      <c r="AC271" s="11">
        <v>1891172540</v>
      </c>
      <c r="AD271" s="11">
        <v>67164039</v>
      </c>
      <c r="AE271" s="11">
        <v>655945726</v>
      </c>
      <c r="AF271" s="11">
        <v>0</v>
      </c>
      <c r="AG271" s="11">
        <v>0</v>
      </c>
      <c r="AH271" s="11">
        <v>0</v>
      </c>
      <c r="AI271" s="11">
        <v>0</v>
      </c>
      <c r="AJ271" s="11">
        <v>0</v>
      </c>
      <c r="AK271" s="11">
        <v>0</v>
      </c>
      <c r="AL271" s="11">
        <v>387159556</v>
      </c>
      <c r="AM271" s="11">
        <v>345885578</v>
      </c>
      <c r="AN271" s="11">
        <v>2751352166</v>
      </c>
      <c r="AO271" s="11">
        <v>35160763</v>
      </c>
      <c r="AP271" s="11">
        <v>603472313</v>
      </c>
      <c r="AQ271" s="11">
        <v>51583919</v>
      </c>
      <c r="AR271" s="11">
        <v>4105320</v>
      </c>
      <c r="AS271" s="11">
        <v>811614</v>
      </c>
      <c r="AT271" s="13">
        <v>280989</v>
      </c>
      <c r="AU271" s="13">
        <v>7250</v>
      </c>
    </row>
    <row r="272" spans="1:47" x14ac:dyDescent="0.25">
      <c r="A272" t="s">
        <v>45</v>
      </c>
      <c r="B272">
        <v>2020</v>
      </c>
      <c r="C272" s="21">
        <v>1.4053180000000001</v>
      </c>
      <c r="D272" s="21">
        <v>0.83031299999999997</v>
      </c>
      <c r="E272" s="21">
        <v>0.80428999999999995</v>
      </c>
      <c r="F272" s="11">
        <v>218338541</v>
      </c>
      <c r="G272" s="11">
        <v>471405514</v>
      </c>
      <c r="H272" s="11">
        <v>218338541</v>
      </c>
      <c r="I272" s="11">
        <v>216578541</v>
      </c>
      <c r="J272" s="11">
        <v>471405514</v>
      </c>
      <c r="K272" s="11">
        <v>468765514</v>
      </c>
      <c r="L272" s="11">
        <v>218338541</v>
      </c>
      <c r="M272" s="11">
        <v>216578541</v>
      </c>
      <c r="N272" s="11">
        <v>366968512</v>
      </c>
      <c r="O272" s="11">
        <v>364328512</v>
      </c>
      <c r="P272" s="12">
        <v>1.3151617606531499E-2</v>
      </c>
      <c r="Q272" s="12">
        <v>7.2417521206833103E-3</v>
      </c>
      <c r="R272" s="11">
        <v>49442837</v>
      </c>
      <c r="S272" s="11">
        <v>173205226</v>
      </c>
      <c r="T272" s="11">
        <v>265382807</v>
      </c>
      <c r="U272" s="11">
        <v>263622807</v>
      </c>
      <c r="V272" s="11">
        <v>535544388</v>
      </c>
      <c r="W272" s="11">
        <v>532904388</v>
      </c>
      <c r="X272" s="13">
        <v>14411</v>
      </c>
      <c r="Y272" s="13">
        <v>20326</v>
      </c>
      <c r="Z272" s="12">
        <v>0.18630761185670899</v>
      </c>
      <c r="AA272" s="12">
        <v>0.32341899174191302</v>
      </c>
      <c r="AB272" s="11">
        <v>213707036</v>
      </c>
      <c r="AC272" s="11">
        <v>361671017</v>
      </c>
      <c r="AD272" s="11">
        <v>2871505</v>
      </c>
      <c r="AE272" s="11">
        <v>2657495</v>
      </c>
      <c r="AF272" s="11">
        <v>0</v>
      </c>
      <c r="AG272" s="11">
        <v>0</v>
      </c>
      <c r="AH272" s="11">
        <v>1760000</v>
      </c>
      <c r="AI272" s="11">
        <v>2640000</v>
      </c>
      <c r="AJ272" s="11">
        <v>0</v>
      </c>
      <c r="AK272" s="11">
        <v>0</v>
      </c>
      <c r="AL272" s="11">
        <v>104437002</v>
      </c>
      <c r="AM272" s="11">
        <v>57980148</v>
      </c>
      <c r="AN272" s="11">
        <v>262565322</v>
      </c>
      <c r="AO272" s="11">
        <v>5665806</v>
      </c>
      <c r="AP272" s="11">
        <v>74523223</v>
      </c>
      <c r="AQ272" s="11">
        <v>12179378</v>
      </c>
      <c r="AR272" s="11">
        <v>2398571</v>
      </c>
      <c r="AS272" s="11">
        <v>4629350</v>
      </c>
      <c r="AT272" s="13">
        <v>20792</v>
      </c>
      <c r="AU272" s="13">
        <v>466</v>
      </c>
    </row>
    <row r="273" spans="1:47" x14ac:dyDescent="0.25">
      <c r="A273" t="s">
        <v>46</v>
      </c>
      <c r="B273">
        <v>2020</v>
      </c>
      <c r="C273" s="21">
        <v>0.93881199999999998</v>
      </c>
      <c r="D273" s="21">
        <v>0.83031299999999997</v>
      </c>
      <c r="E273" s="21">
        <v>0.80428999999999995</v>
      </c>
      <c r="F273" s="11">
        <v>51245940</v>
      </c>
      <c r="G273" s="11">
        <v>397221247</v>
      </c>
      <c r="H273" s="11">
        <v>83532740</v>
      </c>
      <c r="I273" s="11">
        <v>83532740</v>
      </c>
      <c r="J273" s="11">
        <v>397221247</v>
      </c>
      <c r="K273" s="11">
        <v>397221247</v>
      </c>
      <c r="L273" s="11">
        <v>83532740</v>
      </c>
      <c r="M273" s="11">
        <v>83532740</v>
      </c>
      <c r="N273" s="11">
        <v>339125647</v>
      </c>
      <c r="O273" s="11">
        <v>339125647</v>
      </c>
      <c r="P273" s="12">
        <v>4.1171162349038198E-2</v>
      </c>
      <c r="Q273" s="12">
        <v>4.6763337247683903E-2</v>
      </c>
      <c r="R273" s="11">
        <v>46956873</v>
      </c>
      <c r="S273" s="11">
        <v>351908696</v>
      </c>
      <c r="T273" s="11">
        <v>129684820</v>
      </c>
      <c r="U273" s="11">
        <v>129684820</v>
      </c>
      <c r="V273" s="11">
        <v>668155558</v>
      </c>
      <c r="W273" s="11">
        <v>668155558</v>
      </c>
      <c r="X273" s="13">
        <v>15235</v>
      </c>
      <c r="Y273" s="13">
        <v>39920</v>
      </c>
      <c r="Z273" s="12">
        <v>0.36208457551161299</v>
      </c>
      <c r="AA273" s="12">
        <v>0.52668677493811999</v>
      </c>
      <c r="AB273" s="11">
        <v>47806800</v>
      </c>
      <c r="AC273" s="11">
        <v>323267000</v>
      </c>
      <c r="AD273" s="11">
        <v>3439140</v>
      </c>
      <c r="AE273" s="11">
        <v>15858647</v>
      </c>
      <c r="AF273" s="11">
        <v>0</v>
      </c>
      <c r="AG273" s="11">
        <v>0</v>
      </c>
      <c r="AH273" s="11">
        <v>0</v>
      </c>
      <c r="AI273" s="11">
        <v>0</v>
      </c>
      <c r="AJ273" s="11">
        <v>32286800</v>
      </c>
      <c r="AK273" s="11">
        <v>0</v>
      </c>
      <c r="AL273" s="11">
        <v>58095600</v>
      </c>
      <c r="AM273" s="11">
        <v>58543154</v>
      </c>
      <c r="AN273" s="11">
        <v>492267933</v>
      </c>
      <c r="AO273" s="11">
        <v>8147141</v>
      </c>
      <c r="AP273" s="11">
        <v>124500590</v>
      </c>
      <c r="AQ273" s="11">
        <v>0</v>
      </c>
      <c r="AR273" s="11">
        <v>804793</v>
      </c>
      <c r="AS273" s="11">
        <v>22878785</v>
      </c>
      <c r="AT273" s="13">
        <v>39970</v>
      </c>
      <c r="AU273" s="13">
        <v>50</v>
      </c>
    </row>
    <row r="274" spans="1:47" x14ac:dyDescent="0.25">
      <c r="A274" t="s">
        <v>47</v>
      </c>
      <c r="B274">
        <v>2020</v>
      </c>
      <c r="C274" s="21">
        <v>0.93980399999999997</v>
      </c>
      <c r="D274" s="21">
        <v>0.83031299999999997</v>
      </c>
      <c r="E274" s="21">
        <v>0.80428999999999995</v>
      </c>
      <c r="F274" s="11">
        <v>858958946</v>
      </c>
      <c r="G274" s="11">
        <v>3392432660</v>
      </c>
      <c r="H274" s="11">
        <v>1733662146</v>
      </c>
      <c r="I274" s="11">
        <v>1733662146</v>
      </c>
      <c r="J274" s="11">
        <v>3392432660</v>
      </c>
      <c r="K274" s="11">
        <v>3392432660</v>
      </c>
      <c r="L274" s="11">
        <v>1733662146</v>
      </c>
      <c r="M274" s="11">
        <v>1733662146</v>
      </c>
      <c r="N274" s="11">
        <v>3187254988</v>
      </c>
      <c r="O274" s="11">
        <v>3187254988</v>
      </c>
      <c r="P274" s="12">
        <v>2.91568810662605E-2</v>
      </c>
      <c r="Q274" s="12">
        <v>6.5925328783264597E-2</v>
      </c>
      <c r="R274" s="11">
        <v>617720997</v>
      </c>
      <c r="S274" s="11">
        <v>1667814484</v>
      </c>
      <c r="T274" s="11">
        <v>2351383143</v>
      </c>
      <c r="U274" s="11">
        <v>2351383143</v>
      </c>
      <c r="V274" s="11">
        <v>4767293216</v>
      </c>
      <c r="W274" s="11">
        <v>4767293216</v>
      </c>
      <c r="X274" s="13">
        <v>136458</v>
      </c>
      <c r="Y274" s="13">
        <v>166264</v>
      </c>
      <c r="Z274" s="12">
        <v>0.26270537782791298</v>
      </c>
      <c r="AA274" s="12">
        <v>0.34984516547093802</v>
      </c>
      <c r="AB274" s="11">
        <v>808410765</v>
      </c>
      <c r="AC274" s="11">
        <v>2977134155</v>
      </c>
      <c r="AD274" s="11">
        <v>50548181</v>
      </c>
      <c r="AE274" s="11">
        <v>210120833</v>
      </c>
      <c r="AF274" s="11">
        <v>5236315</v>
      </c>
      <c r="AG274" s="11">
        <v>0</v>
      </c>
      <c r="AH274" s="11">
        <v>0</v>
      </c>
      <c r="AI274" s="11">
        <v>0</v>
      </c>
      <c r="AJ274" s="11">
        <v>874703200</v>
      </c>
      <c r="AK274" s="11">
        <v>0</v>
      </c>
      <c r="AL274" s="11">
        <v>199941357</v>
      </c>
      <c r="AM274" s="11">
        <v>679486442</v>
      </c>
      <c r="AN274" s="11">
        <v>2845549404</v>
      </c>
      <c r="AO274" s="11">
        <v>11217264</v>
      </c>
      <c r="AP274" s="11">
        <v>820569651</v>
      </c>
      <c r="AQ274" s="11">
        <v>147044436</v>
      </c>
      <c r="AR274" s="11">
        <v>0</v>
      </c>
      <c r="AS274" s="11">
        <v>87776256</v>
      </c>
      <c r="AT274" s="13">
        <v>171355</v>
      </c>
      <c r="AU274" s="13">
        <v>5091</v>
      </c>
    </row>
    <row r="275" spans="1:47" x14ac:dyDescent="0.25">
      <c r="A275" t="s">
        <v>48</v>
      </c>
      <c r="B275">
        <v>2020</v>
      </c>
      <c r="C275" s="21">
        <v>0.900204</v>
      </c>
      <c r="D275" s="21">
        <v>0.83031299999999997</v>
      </c>
      <c r="E275" s="21">
        <v>0.80428999999999995</v>
      </c>
      <c r="F275" s="11">
        <v>329394616</v>
      </c>
      <c r="G275" s="11">
        <v>1384334569</v>
      </c>
      <c r="H275" s="11">
        <v>329394616</v>
      </c>
      <c r="I275" s="11">
        <v>329394616</v>
      </c>
      <c r="J275" s="11">
        <v>1384334569</v>
      </c>
      <c r="K275" s="11">
        <v>1384334569</v>
      </c>
      <c r="L275" s="11">
        <v>329394616</v>
      </c>
      <c r="M275" s="11">
        <v>329394616</v>
      </c>
      <c r="N275" s="11">
        <v>1114291880</v>
      </c>
      <c r="O275" s="11">
        <v>1114291880</v>
      </c>
      <c r="P275" s="12">
        <v>0.11187393542583</v>
      </c>
      <c r="Q275" s="12">
        <v>0.20034144375170401</v>
      </c>
      <c r="R275" s="11">
        <v>195715127</v>
      </c>
      <c r="S275" s="11">
        <v>2140851393</v>
      </c>
      <c r="T275" s="11">
        <v>518894254</v>
      </c>
      <c r="U275" s="11">
        <v>518894254</v>
      </c>
      <c r="V275" s="11">
        <v>3207877266</v>
      </c>
      <c r="W275" s="11">
        <v>3207877266</v>
      </c>
      <c r="X275" s="13">
        <v>62784</v>
      </c>
      <c r="Y275" s="13">
        <v>182441</v>
      </c>
      <c r="Z275" s="12">
        <v>0.37717728707013198</v>
      </c>
      <c r="AA275" s="12">
        <v>0.66737322393555698</v>
      </c>
      <c r="AB275" s="11">
        <v>292543944</v>
      </c>
      <c r="AC275" s="11">
        <v>891053036</v>
      </c>
      <c r="AD275" s="11">
        <v>36850672</v>
      </c>
      <c r="AE275" s="11">
        <v>223238844</v>
      </c>
      <c r="AF275" s="11">
        <v>0</v>
      </c>
      <c r="AG275" s="11">
        <v>0</v>
      </c>
      <c r="AH275" s="11">
        <v>0</v>
      </c>
      <c r="AI275" s="11">
        <v>0</v>
      </c>
      <c r="AJ275" s="11">
        <v>0</v>
      </c>
      <c r="AK275" s="11">
        <v>0</v>
      </c>
      <c r="AL275" s="11">
        <v>270042689</v>
      </c>
      <c r="AM275" s="11">
        <v>254621800</v>
      </c>
      <c r="AN275" s="11">
        <v>2934280290</v>
      </c>
      <c r="AO275" s="11">
        <v>22056001</v>
      </c>
      <c r="AP275" s="11">
        <v>513672811</v>
      </c>
      <c r="AQ275" s="11">
        <v>56517242</v>
      </c>
      <c r="AR275" s="11">
        <v>6215489</v>
      </c>
      <c r="AS275" s="11">
        <v>47266007</v>
      </c>
      <c r="AT275" s="13">
        <v>188006</v>
      </c>
      <c r="AU275" s="13">
        <v>5565</v>
      </c>
    </row>
    <row r="276" spans="1:47" x14ac:dyDescent="0.25">
      <c r="A276" t="s">
        <v>49</v>
      </c>
      <c r="B276">
        <v>2020</v>
      </c>
      <c r="C276" s="21">
        <v>0.91798500000000005</v>
      </c>
      <c r="D276" s="21">
        <v>0.83031299999999997</v>
      </c>
      <c r="E276" s="21">
        <v>0.80428999999999995</v>
      </c>
      <c r="F276" s="11">
        <v>229050480</v>
      </c>
      <c r="G276" s="11">
        <v>572023381</v>
      </c>
      <c r="H276" s="11">
        <v>264208950</v>
      </c>
      <c r="I276" s="11">
        <v>264208950</v>
      </c>
      <c r="J276" s="11">
        <v>572023381</v>
      </c>
      <c r="K276" s="11">
        <v>572023381</v>
      </c>
      <c r="L276" s="11">
        <v>264208950</v>
      </c>
      <c r="M276" s="11">
        <v>264208950</v>
      </c>
      <c r="N276" s="11">
        <v>454574890</v>
      </c>
      <c r="O276" s="11">
        <v>454574890</v>
      </c>
      <c r="P276" s="12">
        <v>7.7058672690686697E-2</v>
      </c>
      <c r="Q276" s="12">
        <v>9.4701029350741303E-3</v>
      </c>
      <c r="R276" s="11">
        <v>272496276</v>
      </c>
      <c r="S276" s="11">
        <v>936500775</v>
      </c>
      <c r="T276" s="11">
        <v>536705226</v>
      </c>
      <c r="U276" s="11">
        <v>536705226</v>
      </c>
      <c r="V276" s="11">
        <v>1391075665</v>
      </c>
      <c r="W276" s="11">
        <v>1391075665</v>
      </c>
      <c r="X276" s="13">
        <v>55791</v>
      </c>
      <c r="Y276" s="13">
        <v>69642</v>
      </c>
      <c r="Z276" s="12">
        <v>0.50772055646054004</v>
      </c>
      <c r="AA276" s="12">
        <v>0.67322058645889704</v>
      </c>
      <c r="AB276" s="11">
        <v>208690889</v>
      </c>
      <c r="AC276" s="11">
        <v>450270019</v>
      </c>
      <c r="AD276" s="11">
        <v>20359591</v>
      </c>
      <c r="AE276" s="11">
        <v>4304871</v>
      </c>
      <c r="AF276" s="11">
        <v>0</v>
      </c>
      <c r="AG276" s="11">
        <v>0</v>
      </c>
      <c r="AH276" s="11">
        <v>0</v>
      </c>
      <c r="AI276" s="11">
        <v>0</v>
      </c>
      <c r="AJ276" s="11">
        <v>35158470</v>
      </c>
      <c r="AK276" s="11">
        <v>0</v>
      </c>
      <c r="AL276" s="11">
        <v>117448491</v>
      </c>
      <c r="AM276" s="11">
        <v>292855867</v>
      </c>
      <c r="AN276" s="11">
        <v>1019656044</v>
      </c>
      <c r="AO276" s="11">
        <v>0</v>
      </c>
      <c r="AP276" s="11">
        <v>0</v>
      </c>
      <c r="AQ276" s="11">
        <v>78850398</v>
      </c>
      <c r="AR276" s="11">
        <v>0</v>
      </c>
      <c r="AS276" s="11">
        <v>0</v>
      </c>
      <c r="AT276" s="13">
        <v>71242</v>
      </c>
      <c r="AU276" s="13">
        <v>1600</v>
      </c>
    </row>
    <row r="277" spans="1:47" x14ac:dyDescent="0.25">
      <c r="A277" t="s">
        <v>50</v>
      </c>
      <c r="B277">
        <v>2020</v>
      </c>
      <c r="C277" s="21">
        <v>0.92544499999999996</v>
      </c>
      <c r="D277" s="21">
        <v>0.83031299999999997</v>
      </c>
      <c r="E277" s="21">
        <v>0.80428999999999995</v>
      </c>
      <c r="F277" s="11">
        <v>173975418</v>
      </c>
      <c r="G277" s="11">
        <v>662580840</v>
      </c>
      <c r="H277" s="11">
        <v>434774911</v>
      </c>
      <c r="I277" s="11">
        <v>434774911</v>
      </c>
      <c r="J277" s="11">
        <v>688669494</v>
      </c>
      <c r="K277" s="11">
        <v>688669494</v>
      </c>
      <c r="L277" s="11">
        <v>434774911</v>
      </c>
      <c r="M277" s="11">
        <v>434774911</v>
      </c>
      <c r="N277" s="11">
        <v>462484573</v>
      </c>
      <c r="O277" s="11">
        <v>462484573</v>
      </c>
      <c r="P277" s="12">
        <v>2.3311395721267798E-3</v>
      </c>
      <c r="Q277" s="12">
        <v>3.0017163404929399E-2</v>
      </c>
      <c r="R277" s="11">
        <v>147564546</v>
      </c>
      <c r="S277" s="11">
        <v>736632456</v>
      </c>
      <c r="T277" s="11">
        <v>582339457</v>
      </c>
      <c r="U277" s="11">
        <v>582339457</v>
      </c>
      <c r="V277" s="11">
        <v>1199117029</v>
      </c>
      <c r="W277" s="11">
        <v>1199117029</v>
      </c>
      <c r="X277" s="13">
        <v>51124</v>
      </c>
      <c r="Y277" s="13">
        <v>78498</v>
      </c>
      <c r="Z277" s="12">
        <v>0.253399532225068</v>
      </c>
      <c r="AA277" s="12">
        <v>0.614312396692683</v>
      </c>
      <c r="AB277" s="11">
        <v>172961897</v>
      </c>
      <c r="AC277" s="11">
        <v>422513444</v>
      </c>
      <c r="AD277" s="11">
        <v>1013521</v>
      </c>
      <c r="AE277" s="11">
        <v>13882475</v>
      </c>
      <c r="AF277" s="11">
        <v>5858171</v>
      </c>
      <c r="AG277" s="11">
        <v>0</v>
      </c>
      <c r="AH277" s="11">
        <v>0</v>
      </c>
      <c r="AI277" s="11">
        <v>0</v>
      </c>
      <c r="AJ277" s="11">
        <v>260799493</v>
      </c>
      <c r="AK277" s="11">
        <v>26088654</v>
      </c>
      <c r="AL277" s="11">
        <v>220326750</v>
      </c>
      <c r="AM277" s="11">
        <v>148578067</v>
      </c>
      <c r="AN277" s="11">
        <v>949374407</v>
      </c>
      <c r="AO277" s="11">
        <v>0</v>
      </c>
      <c r="AP277" s="11">
        <v>130400177</v>
      </c>
      <c r="AQ277" s="11">
        <v>68459299</v>
      </c>
      <c r="AR277" s="11">
        <v>0</v>
      </c>
      <c r="AS277" s="11">
        <v>0</v>
      </c>
      <c r="AT277" s="13">
        <v>82218</v>
      </c>
      <c r="AU277" s="13">
        <v>3720</v>
      </c>
    </row>
    <row r="278" spans="1:47" x14ac:dyDescent="0.25">
      <c r="A278" t="s">
        <v>51</v>
      </c>
      <c r="B278">
        <v>2020</v>
      </c>
      <c r="C278" s="21">
        <v>0.86944299999999997</v>
      </c>
      <c r="D278" s="21">
        <v>0.83031299999999997</v>
      </c>
      <c r="E278" s="21">
        <v>0.80428999999999995</v>
      </c>
      <c r="F278" s="11">
        <v>238177700</v>
      </c>
      <c r="G278" s="11">
        <v>814646600</v>
      </c>
      <c r="H278" s="11">
        <v>238177700</v>
      </c>
      <c r="I278" s="11">
        <v>238177700</v>
      </c>
      <c r="J278" s="11">
        <v>842561600</v>
      </c>
      <c r="K278" s="11">
        <v>842561600</v>
      </c>
      <c r="L278" s="11">
        <v>238177700</v>
      </c>
      <c r="M278" s="11">
        <v>238177700</v>
      </c>
      <c r="N278" s="11">
        <v>690742100</v>
      </c>
      <c r="O278" s="11">
        <v>690742100</v>
      </c>
      <c r="P278" s="12">
        <v>0.27876833137611101</v>
      </c>
      <c r="Q278" s="12">
        <v>0.18179751892927901</v>
      </c>
      <c r="R278" s="11">
        <v>169982213</v>
      </c>
      <c r="S278" s="11">
        <v>1015798057</v>
      </c>
      <c r="T278" s="11">
        <v>397787313</v>
      </c>
      <c r="U278" s="11">
        <v>397787313</v>
      </c>
      <c r="V278" s="11">
        <v>1682713068</v>
      </c>
      <c r="W278" s="11">
        <v>1682713068</v>
      </c>
      <c r="X278" s="13">
        <v>43531</v>
      </c>
      <c r="Y278" s="13">
        <v>96897</v>
      </c>
      <c r="Z278" s="12">
        <v>0.42731934238435598</v>
      </c>
      <c r="AA278" s="12">
        <v>0.60366682610204803</v>
      </c>
      <c r="AB278" s="11">
        <v>171781300</v>
      </c>
      <c r="AC278" s="11">
        <v>537251900</v>
      </c>
      <c r="AD278" s="11">
        <v>66396400</v>
      </c>
      <c r="AE278" s="11">
        <v>125575200</v>
      </c>
      <c r="AF278" s="11">
        <v>0</v>
      </c>
      <c r="AG278" s="11">
        <v>0</v>
      </c>
      <c r="AH278" s="11">
        <v>0</v>
      </c>
      <c r="AI278" s="11">
        <v>0</v>
      </c>
      <c r="AJ278" s="11">
        <v>0</v>
      </c>
      <c r="AK278" s="11">
        <v>27915000</v>
      </c>
      <c r="AL278" s="11">
        <v>151819500</v>
      </c>
      <c r="AM278" s="11">
        <v>256932600</v>
      </c>
      <c r="AN278" s="11">
        <v>1563363613</v>
      </c>
      <c r="AO278" s="11">
        <v>20553987</v>
      </c>
      <c r="AP278" s="11">
        <v>319347055</v>
      </c>
      <c r="AQ278" s="11">
        <v>102643301</v>
      </c>
      <c r="AR278" s="11">
        <v>10372600</v>
      </c>
      <c r="AS278" s="11">
        <v>23827089</v>
      </c>
      <c r="AT278" s="13">
        <v>100402</v>
      </c>
      <c r="AU278" s="13">
        <v>3505</v>
      </c>
    </row>
    <row r="279" spans="1:47" x14ac:dyDescent="0.25">
      <c r="A279" t="s">
        <v>52</v>
      </c>
      <c r="B279">
        <v>2020</v>
      </c>
      <c r="C279" s="21">
        <v>0.91463099999999997</v>
      </c>
      <c r="D279" s="21">
        <v>0.83031299999999997</v>
      </c>
      <c r="E279" s="21">
        <v>0.80428999999999995</v>
      </c>
      <c r="F279" s="11">
        <v>148591498</v>
      </c>
      <c r="G279" s="11">
        <v>971104608</v>
      </c>
      <c r="H279" s="11">
        <v>148591498</v>
      </c>
      <c r="I279" s="11">
        <v>148591498</v>
      </c>
      <c r="J279" s="11">
        <v>971104608</v>
      </c>
      <c r="K279" s="11">
        <v>971104608</v>
      </c>
      <c r="L279" s="11">
        <v>148591498</v>
      </c>
      <c r="M279" s="11">
        <v>148591498</v>
      </c>
      <c r="N279" s="11">
        <v>690139603</v>
      </c>
      <c r="O279" s="11">
        <v>690139603</v>
      </c>
      <c r="P279" s="12">
        <v>0.122813338889685</v>
      </c>
      <c r="Q279" s="12">
        <v>0.42024240275340402</v>
      </c>
      <c r="R279" s="11">
        <v>156489065</v>
      </c>
      <c r="S279" s="11">
        <v>640238732</v>
      </c>
      <c r="T279" s="11">
        <v>305080563</v>
      </c>
      <c r="U279" s="11">
        <v>305080563</v>
      </c>
      <c r="V279" s="11">
        <v>1330378335</v>
      </c>
      <c r="W279" s="11">
        <v>1330378335</v>
      </c>
      <c r="X279" s="13">
        <v>43802</v>
      </c>
      <c r="Y279" s="13">
        <v>121344</v>
      </c>
      <c r="Z279" s="12">
        <v>0.51294341226189499</v>
      </c>
      <c r="AA279" s="12">
        <v>0.48124560897934299</v>
      </c>
      <c r="AB279" s="11">
        <v>130342480</v>
      </c>
      <c r="AC279" s="11">
        <v>400113678</v>
      </c>
      <c r="AD279" s="11">
        <v>18249018</v>
      </c>
      <c r="AE279" s="11">
        <v>290025925</v>
      </c>
      <c r="AF279" s="11">
        <v>2666136</v>
      </c>
      <c r="AG279" s="11">
        <v>0</v>
      </c>
      <c r="AH279" s="11">
        <v>0</v>
      </c>
      <c r="AI279" s="11">
        <v>0</v>
      </c>
      <c r="AJ279" s="11">
        <v>0</v>
      </c>
      <c r="AK279" s="11">
        <v>0</v>
      </c>
      <c r="AL279" s="11">
        <v>278298869</v>
      </c>
      <c r="AM279" s="11">
        <v>190456080</v>
      </c>
      <c r="AN279" s="11">
        <v>1279044771</v>
      </c>
      <c r="AO279" s="11">
        <v>15717997</v>
      </c>
      <c r="AP279" s="11">
        <v>244963924</v>
      </c>
      <c r="AQ279" s="11">
        <v>103816190</v>
      </c>
      <c r="AR279" s="11">
        <v>0</v>
      </c>
      <c r="AS279" s="11">
        <v>0</v>
      </c>
      <c r="AT279" s="13">
        <v>126744</v>
      </c>
      <c r="AU279" s="13">
        <v>5400</v>
      </c>
    </row>
    <row r="280" spans="1:47" x14ac:dyDescent="0.25">
      <c r="A280" t="s">
        <v>53</v>
      </c>
      <c r="B280">
        <v>2020</v>
      </c>
      <c r="C280" s="21">
        <v>1.099167</v>
      </c>
      <c r="D280" s="21">
        <v>0.83031299999999997</v>
      </c>
      <c r="E280" s="21">
        <v>0.80428999999999995</v>
      </c>
      <c r="F280" s="11">
        <v>79988369</v>
      </c>
      <c r="G280" s="11">
        <v>236110559</v>
      </c>
      <c r="H280" s="11">
        <v>79988369</v>
      </c>
      <c r="I280" s="11">
        <v>79988369</v>
      </c>
      <c r="J280" s="11">
        <v>236110559</v>
      </c>
      <c r="K280" s="11">
        <v>236110559</v>
      </c>
      <c r="L280" s="11">
        <v>79988369</v>
      </c>
      <c r="M280" s="11">
        <v>79988369</v>
      </c>
      <c r="N280" s="11">
        <v>198733750</v>
      </c>
      <c r="O280" s="11">
        <v>198733750</v>
      </c>
      <c r="P280" s="12">
        <v>8.5085320342011203E-2</v>
      </c>
      <c r="Q280" s="12">
        <v>5.4129421902419698E-2</v>
      </c>
      <c r="R280" s="11">
        <v>31351355</v>
      </c>
      <c r="S280" s="11">
        <v>219976864</v>
      </c>
      <c r="T280" s="11">
        <v>111339724</v>
      </c>
      <c r="U280" s="11">
        <v>111339724</v>
      </c>
      <c r="V280" s="11">
        <v>418710614</v>
      </c>
      <c r="W280" s="11">
        <v>418710614</v>
      </c>
      <c r="X280" s="13">
        <v>9972</v>
      </c>
      <c r="Y280" s="13">
        <v>24033</v>
      </c>
      <c r="Z280" s="12">
        <v>0.28158283381410198</v>
      </c>
      <c r="AA280" s="12">
        <v>0.52536729818843297</v>
      </c>
      <c r="AB280" s="11">
        <v>73182533</v>
      </c>
      <c r="AC280" s="11">
        <v>187976407</v>
      </c>
      <c r="AD280" s="11">
        <v>6805836</v>
      </c>
      <c r="AE280" s="11">
        <v>10757343</v>
      </c>
      <c r="AF280" s="11">
        <v>0</v>
      </c>
      <c r="AG280" s="11">
        <v>0</v>
      </c>
      <c r="AH280" s="11">
        <v>0</v>
      </c>
      <c r="AI280" s="11">
        <v>0</v>
      </c>
      <c r="AJ280" s="11">
        <v>0</v>
      </c>
      <c r="AK280" s="11">
        <v>0</v>
      </c>
      <c r="AL280" s="11">
        <v>37376809</v>
      </c>
      <c r="AM280" s="11">
        <v>40148735</v>
      </c>
      <c r="AN280" s="11">
        <v>327120044</v>
      </c>
      <c r="AO280" s="11">
        <v>1991544</v>
      </c>
      <c r="AP280" s="11">
        <v>96385837</v>
      </c>
      <c r="AQ280" s="11">
        <v>0</v>
      </c>
      <c r="AR280" s="11">
        <v>0</v>
      </c>
      <c r="AS280" s="11">
        <v>0</v>
      </c>
      <c r="AT280" s="13">
        <v>24033</v>
      </c>
      <c r="AU280" s="13">
        <v>0</v>
      </c>
    </row>
    <row r="281" spans="1:47" x14ac:dyDescent="0.25">
      <c r="A281" t="s">
        <v>54</v>
      </c>
      <c r="B281">
        <v>2020</v>
      </c>
      <c r="C281" s="21">
        <v>1.186911</v>
      </c>
      <c r="D281" s="21">
        <v>0.83031299999999997</v>
      </c>
      <c r="E281" s="21">
        <v>0.80428999999999995</v>
      </c>
      <c r="F281" s="11">
        <v>392364662</v>
      </c>
      <c r="G281" s="11">
        <v>1734303933</v>
      </c>
      <c r="H281" s="11">
        <v>841788950</v>
      </c>
      <c r="I281" s="11">
        <v>830914464</v>
      </c>
      <c r="J281" s="11">
        <v>1734303933</v>
      </c>
      <c r="K281" s="11">
        <v>1704469902</v>
      </c>
      <c r="L281" s="11">
        <v>841788950</v>
      </c>
      <c r="M281" s="11">
        <v>830914464</v>
      </c>
      <c r="N281" s="11">
        <v>1440656580</v>
      </c>
      <c r="O281" s="11">
        <v>1410822549</v>
      </c>
      <c r="P281" s="12">
        <v>1.40764202238578E-2</v>
      </c>
      <c r="Q281" s="12">
        <v>5.2471404392572203E-2</v>
      </c>
      <c r="R281" s="11">
        <v>390586407</v>
      </c>
      <c r="S281" s="11">
        <v>1620729000</v>
      </c>
      <c r="T281" s="11">
        <v>1232375357</v>
      </c>
      <c r="U281" s="11">
        <v>1221500871</v>
      </c>
      <c r="V281" s="11">
        <v>3061385580</v>
      </c>
      <c r="W281" s="11">
        <v>3031551549</v>
      </c>
      <c r="X281" s="13">
        <v>84662</v>
      </c>
      <c r="Y281" s="13">
        <v>136756</v>
      </c>
      <c r="Z281" s="12">
        <v>0.31693785889293802</v>
      </c>
      <c r="AA281" s="12">
        <v>0.52941028094866804</v>
      </c>
      <c r="AB281" s="11">
        <v>369640801</v>
      </c>
      <c r="AC281" s="11">
        <v>1335229275</v>
      </c>
      <c r="AD281" s="11">
        <v>11849375</v>
      </c>
      <c r="AE281" s="11">
        <v>75593274</v>
      </c>
      <c r="AF281" s="11">
        <v>0</v>
      </c>
      <c r="AG281" s="11">
        <v>0</v>
      </c>
      <c r="AH281" s="11">
        <v>10874486</v>
      </c>
      <c r="AI281" s="11">
        <v>29834031</v>
      </c>
      <c r="AJ281" s="11">
        <v>449424288</v>
      </c>
      <c r="AK281" s="11">
        <v>0</v>
      </c>
      <c r="AL281" s="11">
        <v>293647353</v>
      </c>
      <c r="AM281" s="11">
        <v>414960799</v>
      </c>
      <c r="AN281" s="11">
        <v>1861556586</v>
      </c>
      <c r="AO281" s="11">
        <v>12525017</v>
      </c>
      <c r="AP281" s="11">
        <v>101170179</v>
      </c>
      <c r="AQ281" s="11">
        <v>64064133</v>
      </c>
      <c r="AR281" s="11">
        <v>0</v>
      </c>
      <c r="AS281" s="11">
        <v>0</v>
      </c>
      <c r="AT281" s="13">
        <v>138810</v>
      </c>
      <c r="AU281" s="13">
        <v>2054</v>
      </c>
    </row>
    <row r="282" spans="1:47" x14ac:dyDescent="0.25">
      <c r="A282" t="s">
        <v>55</v>
      </c>
      <c r="B282">
        <v>2020</v>
      </c>
      <c r="C282" s="21">
        <v>1.2452730000000001</v>
      </c>
      <c r="D282" s="21">
        <v>0.83031299999999997</v>
      </c>
      <c r="E282" s="21">
        <v>0.80428999999999995</v>
      </c>
      <c r="F282" s="11">
        <v>425836373</v>
      </c>
      <c r="G282" s="11">
        <v>1242815488</v>
      </c>
      <c r="H282" s="11">
        <v>425836373</v>
      </c>
      <c r="I282" s="11">
        <v>425836373</v>
      </c>
      <c r="J282" s="11">
        <v>1242815488</v>
      </c>
      <c r="K282" s="11">
        <v>1242815488</v>
      </c>
      <c r="L282" s="11">
        <v>425836373</v>
      </c>
      <c r="M282" s="11">
        <v>425836373</v>
      </c>
      <c r="N282" s="11">
        <v>1185419488</v>
      </c>
      <c r="O282" s="11">
        <v>1185419488</v>
      </c>
      <c r="P282" s="12">
        <v>4.59420031740689E-2</v>
      </c>
      <c r="Q282" s="12">
        <v>4.4815699031261397E-2</v>
      </c>
      <c r="R282" s="11">
        <v>200670884</v>
      </c>
      <c r="S282" s="11">
        <v>903560970</v>
      </c>
      <c r="T282" s="11">
        <v>626507257</v>
      </c>
      <c r="U282" s="11">
        <v>626507257</v>
      </c>
      <c r="V282" s="11">
        <v>2088980458</v>
      </c>
      <c r="W282" s="11">
        <v>2088980458</v>
      </c>
      <c r="X282" s="13">
        <v>46920</v>
      </c>
      <c r="Y282" s="13">
        <v>110527</v>
      </c>
      <c r="Z282" s="12">
        <v>0.32030097298617599</v>
      </c>
      <c r="AA282" s="12">
        <v>0.43253682270684002</v>
      </c>
      <c r="AB282" s="11">
        <v>406272597</v>
      </c>
      <c r="AC282" s="11">
        <v>1132294085</v>
      </c>
      <c r="AD282" s="11">
        <v>19563776</v>
      </c>
      <c r="AE282" s="11">
        <v>53125403</v>
      </c>
      <c r="AF282" s="11">
        <v>0</v>
      </c>
      <c r="AG282" s="11">
        <v>0</v>
      </c>
      <c r="AH282" s="11">
        <v>0</v>
      </c>
      <c r="AI282" s="11">
        <v>0</v>
      </c>
      <c r="AJ282" s="11">
        <v>0</v>
      </c>
      <c r="AK282" s="11">
        <v>0</v>
      </c>
      <c r="AL282" s="11">
        <v>57396000</v>
      </c>
      <c r="AM282" s="11">
        <v>334389537</v>
      </c>
      <c r="AN282" s="11">
        <v>1438999337</v>
      </c>
      <c r="AO282" s="11">
        <v>114154877</v>
      </c>
      <c r="AP282" s="11">
        <v>447300064</v>
      </c>
      <c r="AQ282" s="11">
        <v>35012900</v>
      </c>
      <c r="AR282" s="11">
        <v>0</v>
      </c>
      <c r="AS282" s="11">
        <v>0</v>
      </c>
      <c r="AT282" s="13">
        <v>111728</v>
      </c>
      <c r="AU282" s="13">
        <v>1201</v>
      </c>
    </row>
    <row r="283" spans="1:47" x14ac:dyDescent="0.25">
      <c r="A283" t="s">
        <v>56</v>
      </c>
      <c r="B283">
        <v>2020</v>
      </c>
      <c r="C283" s="21">
        <v>0.85963199999999995</v>
      </c>
      <c r="D283" s="21">
        <v>0.83031299999999997</v>
      </c>
      <c r="E283" s="21">
        <v>0.80428999999999995</v>
      </c>
      <c r="F283" s="11">
        <v>415215967</v>
      </c>
      <c r="G283" s="11">
        <v>1550609772</v>
      </c>
      <c r="H283" s="11">
        <v>993091417</v>
      </c>
      <c r="I283" s="11">
        <v>956818017</v>
      </c>
      <c r="J283" s="11">
        <v>1550609772</v>
      </c>
      <c r="K283" s="11">
        <v>1386883172</v>
      </c>
      <c r="L283" s="11">
        <v>993091417</v>
      </c>
      <c r="M283" s="11">
        <v>956818017</v>
      </c>
      <c r="N283" s="11">
        <v>1395929471</v>
      </c>
      <c r="O283" s="11">
        <v>1232202871</v>
      </c>
      <c r="P283" s="12">
        <v>5.0042422227479597E-4</v>
      </c>
      <c r="Q283" s="12">
        <v>3.2222057728875002E-3</v>
      </c>
      <c r="R283" s="11">
        <v>614677290</v>
      </c>
      <c r="S283" s="11">
        <v>4110158229</v>
      </c>
      <c r="T283" s="11">
        <v>1607768707</v>
      </c>
      <c r="U283" s="11">
        <v>1571495307</v>
      </c>
      <c r="V283" s="11">
        <v>5506087700</v>
      </c>
      <c r="W283" s="11">
        <v>5342361100</v>
      </c>
      <c r="X283" s="13">
        <v>108318</v>
      </c>
      <c r="Y283" s="13">
        <v>248906</v>
      </c>
      <c r="Z283" s="12">
        <v>0.38231698833531302</v>
      </c>
      <c r="AA283" s="12">
        <v>0.74647525665092496</v>
      </c>
      <c r="AB283" s="11">
        <v>378445600</v>
      </c>
      <c r="AC283" s="11">
        <v>1227704899</v>
      </c>
      <c r="AD283" s="11">
        <v>496967</v>
      </c>
      <c r="AE283" s="11">
        <v>4497972</v>
      </c>
      <c r="AF283" s="11">
        <v>0</v>
      </c>
      <c r="AG283" s="11">
        <v>0</v>
      </c>
      <c r="AH283" s="11">
        <v>36273400</v>
      </c>
      <c r="AI283" s="11">
        <v>163726600</v>
      </c>
      <c r="AJ283" s="11">
        <v>577875450</v>
      </c>
      <c r="AK283" s="11">
        <v>0</v>
      </c>
      <c r="AL283" s="11">
        <v>154680301</v>
      </c>
      <c r="AM283" s="11">
        <v>615174257</v>
      </c>
      <c r="AN283" s="11">
        <v>5274974286</v>
      </c>
      <c r="AO283" s="11">
        <v>0</v>
      </c>
      <c r="AP283" s="11">
        <v>899496088</v>
      </c>
      <c r="AQ283" s="11">
        <v>260821997</v>
      </c>
      <c r="AR283" s="11">
        <v>0</v>
      </c>
      <c r="AS283" s="11">
        <v>0</v>
      </c>
      <c r="AT283" s="13">
        <v>255104</v>
      </c>
      <c r="AU283" s="13">
        <v>6198</v>
      </c>
    </row>
    <row r="284" spans="1:47" x14ac:dyDescent="0.25">
      <c r="A284" t="s">
        <v>57</v>
      </c>
      <c r="B284">
        <v>2020</v>
      </c>
      <c r="C284" s="21">
        <v>0.95767000000000002</v>
      </c>
      <c r="D284" s="21">
        <v>0.83031299999999997</v>
      </c>
      <c r="E284" s="21">
        <v>0.80428999999999995</v>
      </c>
      <c r="F284" s="11">
        <v>535900884</v>
      </c>
      <c r="G284" s="11">
        <v>1073611207</v>
      </c>
      <c r="H284" s="11">
        <v>535900884</v>
      </c>
      <c r="I284" s="11">
        <v>507091667</v>
      </c>
      <c r="J284" s="11">
        <v>1073611207</v>
      </c>
      <c r="K284" s="11">
        <v>1055739833</v>
      </c>
      <c r="L284" s="11">
        <v>535900884</v>
      </c>
      <c r="M284" s="11">
        <v>507091667</v>
      </c>
      <c r="N284" s="11">
        <v>867441081</v>
      </c>
      <c r="O284" s="11">
        <v>849569707</v>
      </c>
      <c r="P284" s="12">
        <v>6.9605221998476893E-2</v>
      </c>
      <c r="Q284" s="12">
        <v>0.10972272594039199</v>
      </c>
      <c r="R284" s="11">
        <v>372895876</v>
      </c>
      <c r="S284" s="11">
        <v>1316479749</v>
      </c>
      <c r="T284" s="11">
        <v>908796760</v>
      </c>
      <c r="U284" s="11">
        <v>879987543</v>
      </c>
      <c r="V284" s="11">
        <v>2183920830</v>
      </c>
      <c r="W284" s="11">
        <v>2166049456</v>
      </c>
      <c r="X284" s="13">
        <v>74260</v>
      </c>
      <c r="Y284" s="13">
        <v>106182</v>
      </c>
      <c r="Z284" s="12">
        <v>0.41031822780706201</v>
      </c>
      <c r="AA284" s="12">
        <v>0.60280561956085199</v>
      </c>
      <c r="AB284" s="11">
        <v>469790167</v>
      </c>
      <c r="AC284" s="11">
        <v>754391707</v>
      </c>
      <c r="AD284" s="11">
        <v>37301500</v>
      </c>
      <c r="AE284" s="11">
        <v>95178000</v>
      </c>
      <c r="AF284" s="11">
        <v>0</v>
      </c>
      <c r="AG284" s="11">
        <v>34400</v>
      </c>
      <c r="AH284" s="11">
        <v>28809217</v>
      </c>
      <c r="AI284" s="11">
        <v>17871374</v>
      </c>
      <c r="AJ284" s="11">
        <v>0</v>
      </c>
      <c r="AK284" s="11">
        <v>0</v>
      </c>
      <c r="AL284" s="11">
        <v>206170126</v>
      </c>
      <c r="AM284" s="11">
        <v>415465462</v>
      </c>
      <c r="AN284" s="11">
        <v>1554689038</v>
      </c>
      <c r="AO284" s="11">
        <v>5268086</v>
      </c>
      <c r="AP284" s="11">
        <v>106869975</v>
      </c>
      <c r="AQ284" s="11">
        <v>36161314</v>
      </c>
      <c r="AR284" s="11">
        <v>0</v>
      </c>
      <c r="AS284" s="11">
        <v>0</v>
      </c>
      <c r="AT284" s="13">
        <v>110528</v>
      </c>
      <c r="AU284" s="13">
        <v>4346</v>
      </c>
    </row>
    <row r="285" spans="1:47" x14ac:dyDescent="0.25">
      <c r="A285" t="s">
        <v>58</v>
      </c>
      <c r="B285">
        <v>2020</v>
      </c>
      <c r="C285" s="21">
        <v>0.83510799999999996</v>
      </c>
      <c r="D285" s="21">
        <v>0.83031299999999997</v>
      </c>
      <c r="E285" s="21">
        <v>0.80428999999999995</v>
      </c>
      <c r="F285" s="11">
        <v>252701086</v>
      </c>
      <c r="G285" s="11">
        <v>690550781</v>
      </c>
      <c r="H285" s="11">
        <v>310806180</v>
      </c>
      <c r="I285" s="11">
        <v>310806180</v>
      </c>
      <c r="J285" s="11">
        <v>690550781</v>
      </c>
      <c r="K285" s="11">
        <v>690550781</v>
      </c>
      <c r="L285" s="11">
        <v>310806180</v>
      </c>
      <c r="M285" s="11">
        <v>310806180</v>
      </c>
      <c r="N285" s="11">
        <v>407082330</v>
      </c>
      <c r="O285" s="11">
        <v>407082330</v>
      </c>
      <c r="P285" s="12">
        <v>2.36562220223549E-2</v>
      </c>
      <c r="Q285" s="12">
        <v>8.1838091572287094E-2</v>
      </c>
      <c r="R285" s="11">
        <v>225667093</v>
      </c>
      <c r="S285" s="11">
        <v>673601868</v>
      </c>
      <c r="T285" s="11">
        <v>536473273</v>
      </c>
      <c r="U285" s="11">
        <v>536473273</v>
      </c>
      <c r="V285" s="11">
        <v>1080684198</v>
      </c>
      <c r="W285" s="11">
        <v>1080684198</v>
      </c>
      <c r="X285" s="13">
        <v>60687</v>
      </c>
      <c r="Y285" s="13">
        <v>70204</v>
      </c>
      <c r="Z285" s="12">
        <v>0.42064927435816502</v>
      </c>
      <c r="AA285" s="12">
        <v>0.62331055570778304</v>
      </c>
      <c r="AB285" s="11">
        <v>245348586</v>
      </c>
      <c r="AC285" s="11">
        <v>373767489</v>
      </c>
      <c r="AD285" s="11">
        <v>7352500</v>
      </c>
      <c r="AE285" s="11">
        <v>33314841</v>
      </c>
      <c r="AF285" s="11">
        <v>0</v>
      </c>
      <c r="AG285" s="11">
        <v>0</v>
      </c>
      <c r="AH285" s="11">
        <v>0</v>
      </c>
      <c r="AI285" s="11">
        <v>0</v>
      </c>
      <c r="AJ285" s="11">
        <v>58105094</v>
      </c>
      <c r="AK285" s="11">
        <v>0</v>
      </c>
      <c r="AL285" s="11">
        <v>283468451</v>
      </c>
      <c r="AM285" s="11">
        <v>233019593</v>
      </c>
      <c r="AN285" s="11">
        <v>1020993589</v>
      </c>
      <c r="AO285" s="11">
        <v>0</v>
      </c>
      <c r="AP285" s="11">
        <v>289852836</v>
      </c>
      <c r="AQ285" s="11">
        <v>24224044</v>
      </c>
      <c r="AR285" s="11">
        <v>0</v>
      </c>
      <c r="AS285" s="11">
        <v>0</v>
      </c>
      <c r="AT285" s="13">
        <v>72444</v>
      </c>
      <c r="AU285" s="13">
        <v>2240</v>
      </c>
    </row>
    <row r="286" spans="1:47" x14ac:dyDescent="0.25">
      <c r="A286" t="s">
        <v>59</v>
      </c>
      <c r="B286">
        <v>2020</v>
      </c>
      <c r="C286" s="21">
        <v>0.85134100000000001</v>
      </c>
      <c r="D286" s="21">
        <v>0.83031299999999997</v>
      </c>
      <c r="E286" s="21">
        <v>0.80428999999999995</v>
      </c>
      <c r="F286" s="11">
        <v>200617613</v>
      </c>
      <c r="G286" s="11">
        <v>825424468</v>
      </c>
      <c r="H286" s="11">
        <v>371545803</v>
      </c>
      <c r="I286" s="11">
        <v>371545803</v>
      </c>
      <c r="J286" s="11">
        <v>825424468</v>
      </c>
      <c r="K286" s="11">
        <v>825424468</v>
      </c>
      <c r="L286" s="11">
        <v>371545803</v>
      </c>
      <c r="M286" s="11">
        <v>371545803</v>
      </c>
      <c r="N286" s="11">
        <v>811736828</v>
      </c>
      <c r="O286" s="11">
        <v>811736828</v>
      </c>
      <c r="P286" s="12">
        <v>0.12539077719039701</v>
      </c>
      <c r="Q286" s="12">
        <v>6.9759937022347299E-2</v>
      </c>
      <c r="R286" s="11">
        <v>146179785</v>
      </c>
      <c r="S286" s="11">
        <v>886969166</v>
      </c>
      <c r="T286" s="11">
        <v>517725588</v>
      </c>
      <c r="U286" s="11">
        <v>517725588</v>
      </c>
      <c r="V286" s="11">
        <v>1698705994</v>
      </c>
      <c r="W286" s="11">
        <v>1698705994</v>
      </c>
      <c r="X286" s="13">
        <v>51524</v>
      </c>
      <c r="Y286" s="13">
        <v>111884</v>
      </c>
      <c r="Z286" s="12">
        <v>0.28234993283739301</v>
      </c>
      <c r="AA286" s="12">
        <v>0.52214401381572995</v>
      </c>
      <c r="AB286" s="11">
        <v>154029196</v>
      </c>
      <c r="AC286" s="11">
        <v>755110118</v>
      </c>
      <c r="AD286" s="11">
        <v>46588417</v>
      </c>
      <c r="AE286" s="11">
        <v>56626710</v>
      </c>
      <c r="AF286" s="11">
        <v>0</v>
      </c>
      <c r="AG286" s="11">
        <v>0</v>
      </c>
      <c r="AH286" s="11">
        <v>0</v>
      </c>
      <c r="AI286" s="11">
        <v>0</v>
      </c>
      <c r="AJ286" s="11">
        <v>170928190</v>
      </c>
      <c r="AK286" s="11">
        <v>0</v>
      </c>
      <c r="AL286" s="11">
        <v>13687640</v>
      </c>
      <c r="AM286" s="11">
        <v>260863925</v>
      </c>
      <c r="AN286" s="11">
        <v>1436858754</v>
      </c>
      <c r="AO286" s="11">
        <v>68095723</v>
      </c>
      <c r="AP286" s="11">
        <v>373344893</v>
      </c>
      <c r="AQ286" s="11">
        <v>119917985</v>
      </c>
      <c r="AR286" s="11">
        <v>0</v>
      </c>
      <c r="AS286" s="11">
        <v>0</v>
      </c>
      <c r="AT286" s="13">
        <v>114807</v>
      </c>
      <c r="AU286" s="13">
        <v>2923</v>
      </c>
    </row>
    <row r="287" spans="1:47" x14ac:dyDescent="0.25">
      <c r="A287" t="s">
        <v>60</v>
      </c>
      <c r="B287">
        <v>2020</v>
      </c>
      <c r="C287" s="21">
        <v>0.97364399999999995</v>
      </c>
      <c r="D287" s="21">
        <v>0.83031299999999997</v>
      </c>
      <c r="E287" s="21">
        <v>0.80428999999999995</v>
      </c>
      <c r="F287" s="11">
        <v>28370781</v>
      </c>
      <c r="G287" s="11">
        <v>228462572</v>
      </c>
      <c r="H287" s="11">
        <v>37249832</v>
      </c>
      <c r="I287" s="11">
        <v>37194047</v>
      </c>
      <c r="J287" s="11">
        <v>228462572</v>
      </c>
      <c r="K287" s="11">
        <v>228397876</v>
      </c>
      <c r="L287" s="11">
        <v>37249832</v>
      </c>
      <c r="M287" s="11">
        <v>37194047</v>
      </c>
      <c r="N287" s="11">
        <v>189459617</v>
      </c>
      <c r="O287" s="11">
        <v>189394921</v>
      </c>
      <c r="P287" s="12">
        <v>8.09375462418193E-3</v>
      </c>
      <c r="Q287" s="12">
        <v>1.09859189676289E-2</v>
      </c>
      <c r="R287" s="11">
        <v>10689621</v>
      </c>
      <c r="S287" s="11">
        <v>243942584</v>
      </c>
      <c r="T287" s="11">
        <v>47939453</v>
      </c>
      <c r="U287" s="11">
        <v>47883668</v>
      </c>
      <c r="V287" s="11">
        <v>433402201</v>
      </c>
      <c r="W287" s="11">
        <v>433337505</v>
      </c>
      <c r="X287" s="13">
        <v>6386</v>
      </c>
      <c r="Y287" s="13">
        <v>28866</v>
      </c>
      <c r="Z287" s="12">
        <v>0.22298170569447301</v>
      </c>
      <c r="AA287" s="12">
        <v>0.56285497267236995</v>
      </c>
      <c r="AB287" s="11">
        <v>28013505</v>
      </c>
      <c r="AC287" s="11">
        <v>187313533</v>
      </c>
      <c r="AD287" s="11">
        <v>301491</v>
      </c>
      <c r="AE287" s="11">
        <v>2081388</v>
      </c>
      <c r="AF287" s="11">
        <v>0</v>
      </c>
      <c r="AG287" s="11">
        <v>0</v>
      </c>
      <c r="AH287" s="11">
        <v>55785</v>
      </c>
      <c r="AI287" s="11">
        <v>64696</v>
      </c>
      <c r="AJ287" s="11">
        <v>8879051</v>
      </c>
      <c r="AK287" s="11">
        <v>0</v>
      </c>
      <c r="AL287" s="11">
        <v>39002955</v>
      </c>
      <c r="AM287" s="11">
        <v>12757042</v>
      </c>
      <c r="AN287" s="11">
        <v>299834058</v>
      </c>
      <c r="AO287" s="11">
        <v>1765930</v>
      </c>
      <c r="AP287" s="11">
        <v>53810086</v>
      </c>
      <c r="AQ287" s="11">
        <v>0</v>
      </c>
      <c r="AR287" s="11">
        <v>0</v>
      </c>
      <c r="AS287" s="11">
        <v>0</v>
      </c>
      <c r="AT287" s="13">
        <v>28866</v>
      </c>
      <c r="AU287" s="13">
        <v>0</v>
      </c>
    </row>
    <row r="288" spans="1:47" x14ac:dyDescent="0.25">
      <c r="A288" t="s">
        <v>61</v>
      </c>
      <c r="B288">
        <v>2020</v>
      </c>
      <c r="C288" s="21">
        <v>0.94997600000000004</v>
      </c>
      <c r="D288" s="21">
        <v>0.83031299999999997</v>
      </c>
      <c r="E288" s="21">
        <v>0.80428999999999995</v>
      </c>
      <c r="F288" s="11">
        <v>105554128</v>
      </c>
      <c r="G288" s="11">
        <v>674860610</v>
      </c>
      <c r="H288" s="11">
        <v>288841486</v>
      </c>
      <c r="I288" s="11">
        <v>288841486</v>
      </c>
      <c r="J288" s="11">
        <v>674860610</v>
      </c>
      <c r="K288" s="11">
        <v>674860610</v>
      </c>
      <c r="L288" s="11">
        <v>288841486</v>
      </c>
      <c r="M288" s="11">
        <v>288841486</v>
      </c>
      <c r="N288" s="11">
        <v>464311999</v>
      </c>
      <c r="O288" s="11">
        <v>464311999</v>
      </c>
      <c r="P288" s="12">
        <v>1.7333856951559899E-2</v>
      </c>
      <c r="Q288" s="12">
        <v>2.8982903799563399E-2</v>
      </c>
      <c r="R288" s="11">
        <v>64797910</v>
      </c>
      <c r="S288" s="11">
        <v>433674186</v>
      </c>
      <c r="T288" s="11">
        <v>348965157</v>
      </c>
      <c r="U288" s="11">
        <v>348965157</v>
      </c>
      <c r="V288" s="11">
        <v>884639326</v>
      </c>
      <c r="W288" s="11">
        <v>884639326</v>
      </c>
      <c r="X288" s="13">
        <v>24096</v>
      </c>
      <c r="Y288" s="13">
        <v>49737</v>
      </c>
      <c r="Z288" s="12">
        <v>0.18568590216014</v>
      </c>
      <c r="AA288" s="12">
        <v>0.49022711658197299</v>
      </c>
      <c r="AB288" s="11">
        <v>100547391</v>
      </c>
      <c r="AC288" s="11">
        <v>450854889</v>
      </c>
      <c r="AD288" s="11">
        <v>5006737</v>
      </c>
      <c r="AE288" s="11">
        <v>13457110</v>
      </c>
      <c r="AF288" s="11">
        <v>0</v>
      </c>
      <c r="AG288" s="11">
        <v>0</v>
      </c>
      <c r="AH288" s="11">
        <v>0</v>
      </c>
      <c r="AI288" s="11">
        <v>0</v>
      </c>
      <c r="AJ288" s="11">
        <v>183287358</v>
      </c>
      <c r="AK288" s="11">
        <v>0</v>
      </c>
      <c r="AL288" s="11">
        <v>210548611</v>
      </c>
      <c r="AM288" s="11">
        <v>78350360</v>
      </c>
      <c r="AN288" s="11">
        <v>647901120</v>
      </c>
      <c r="AO288" s="11">
        <v>8545713</v>
      </c>
      <c r="AP288" s="11">
        <v>160007617</v>
      </c>
      <c r="AQ288" s="11">
        <v>40762207</v>
      </c>
      <c r="AR288" s="11">
        <v>4674239</v>
      </c>
      <c r="AS288" s="11">
        <v>13346859</v>
      </c>
      <c r="AT288" s="13">
        <v>51611</v>
      </c>
      <c r="AU288" s="13">
        <v>1874</v>
      </c>
    </row>
    <row r="289" spans="1:47" x14ac:dyDescent="0.25">
      <c r="A289" t="s">
        <v>62</v>
      </c>
      <c r="B289">
        <v>2020</v>
      </c>
      <c r="C289" s="21">
        <v>1.049525</v>
      </c>
      <c r="D289" s="21">
        <v>0.83031299999999997</v>
      </c>
      <c r="E289" s="21">
        <v>0.80428999999999995</v>
      </c>
      <c r="F289" s="11">
        <v>182786811</v>
      </c>
      <c r="G289" s="11">
        <v>565216895</v>
      </c>
      <c r="H289" s="11">
        <v>182786811</v>
      </c>
      <c r="I289" s="11">
        <v>182786811</v>
      </c>
      <c r="J289" s="11">
        <v>565858622</v>
      </c>
      <c r="K289" s="11">
        <v>565858622</v>
      </c>
      <c r="L289" s="11">
        <v>182786811</v>
      </c>
      <c r="M289" s="11">
        <v>182786811</v>
      </c>
      <c r="N289" s="11">
        <v>466772726</v>
      </c>
      <c r="O289" s="11">
        <v>466772726</v>
      </c>
      <c r="P289" s="12">
        <v>9.2219930463144806E-2</v>
      </c>
      <c r="Q289" s="12">
        <v>0.18992017969790301</v>
      </c>
      <c r="R289" s="11">
        <v>54729464</v>
      </c>
      <c r="S289" s="11">
        <v>160041592</v>
      </c>
      <c r="T289" s="11">
        <v>237516275</v>
      </c>
      <c r="U289" s="11">
        <v>237516275</v>
      </c>
      <c r="V289" s="11">
        <v>626814318</v>
      </c>
      <c r="W289" s="11">
        <v>626814318</v>
      </c>
      <c r="X289" s="13">
        <v>29890</v>
      </c>
      <c r="Y289" s="13">
        <v>47872</v>
      </c>
      <c r="Z289" s="12">
        <v>0.23042405830926699</v>
      </c>
      <c r="AA289" s="12">
        <v>0.25532536096279801</v>
      </c>
      <c r="AB289" s="11">
        <v>165930224</v>
      </c>
      <c r="AC289" s="11">
        <v>377481439</v>
      </c>
      <c r="AD289" s="11">
        <v>16856587</v>
      </c>
      <c r="AE289" s="11">
        <v>88649560</v>
      </c>
      <c r="AF289" s="11">
        <v>0</v>
      </c>
      <c r="AG289" s="11">
        <v>0</v>
      </c>
      <c r="AH289" s="11">
        <v>0</v>
      </c>
      <c r="AI289" s="11">
        <v>0</v>
      </c>
      <c r="AJ289" s="11">
        <v>0</v>
      </c>
      <c r="AK289" s="11">
        <v>641727</v>
      </c>
      <c r="AL289" s="11">
        <v>99085896</v>
      </c>
      <c r="AM289" s="11">
        <v>71586051</v>
      </c>
      <c r="AN289" s="11">
        <v>268034580</v>
      </c>
      <c r="AO289" s="11">
        <v>0</v>
      </c>
      <c r="AP289" s="11">
        <v>0</v>
      </c>
      <c r="AQ289" s="11">
        <v>19343428</v>
      </c>
      <c r="AR289" s="11">
        <v>0</v>
      </c>
      <c r="AS289" s="11">
        <v>0</v>
      </c>
      <c r="AT289" s="13">
        <v>49613</v>
      </c>
      <c r="AU289" s="13">
        <v>1741</v>
      </c>
    </row>
    <row r="290" spans="1:47" x14ac:dyDescent="0.25">
      <c r="A290" t="s">
        <v>63</v>
      </c>
      <c r="B290">
        <v>2020</v>
      </c>
      <c r="C290" s="21">
        <v>1.147411</v>
      </c>
      <c r="D290" s="21">
        <v>0.83031299999999997</v>
      </c>
      <c r="E290" s="21">
        <v>0.80428999999999995</v>
      </c>
      <c r="F290" s="11">
        <v>60780871</v>
      </c>
      <c r="G290" s="11">
        <v>91756382</v>
      </c>
      <c r="H290" s="11">
        <v>60780871</v>
      </c>
      <c r="I290" s="11">
        <v>60434827</v>
      </c>
      <c r="J290" s="11">
        <v>91756382</v>
      </c>
      <c r="K290" s="11">
        <v>86852845</v>
      </c>
      <c r="L290" s="11">
        <v>60780871</v>
      </c>
      <c r="M290" s="11">
        <v>60434827</v>
      </c>
      <c r="N290" s="11">
        <v>78230478</v>
      </c>
      <c r="O290" s="11">
        <v>73326941</v>
      </c>
      <c r="P290" s="12">
        <v>5.2316246011018801E-2</v>
      </c>
      <c r="Q290" s="12">
        <v>1.7293068310281798E-2</v>
      </c>
      <c r="R290" s="11">
        <v>52414903</v>
      </c>
      <c r="S290" s="11">
        <v>333944716</v>
      </c>
      <c r="T290" s="11">
        <v>113195774</v>
      </c>
      <c r="U290" s="11">
        <v>112849730</v>
      </c>
      <c r="V290" s="11">
        <v>412175194</v>
      </c>
      <c r="W290" s="11">
        <v>407271657</v>
      </c>
      <c r="X290" s="13">
        <v>9059</v>
      </c>
      <c r="Y290" s="13">
        <v>25636</v>
      </c>
      <c r="Z290" s="12">
        <v>0.46304646496785301</v>
      </c>
      <c r="AA290" s="12">
        <v>0.81020090694735003</v>
      </c>
      <c r="AB290" s="11">
        <v>57255000</v>
      </c>
      <c r="AC290" s="11">
        <v>71974096</v>
      </c>
      <c r="AD290" s="11">
        <v>3179827</v>
      </c>
      <c r="AE290" s="11">
        <v>1352845</v>
      </c>
      <c r="AF290" s="11">
        <v>0</v>
      </c>
      <c r="AG290" s="11">
        <v>0</v>
      </c>
      <c r="AH290" s="11">
        <v>346044</v>
      </c>
      <c r="AI290" s="11">
        <v>4903537</v>
      </c>
      <c r="AJ290" s="11">
        <v>0</v>
      </c>
      <c r="AK290" s="11">
        <v>0</v>
      </c>
      <c r="AL290" s="11">
        <v>13525904</v>
      </c>
      <c r="AM290" s="11">
        <v>56935861</v>
      </c>
      <c r="AN290" s="11">
        <v>503630353</v>
      </c>
      <c r="AO290" s="11">
        <v>1341131</v>
      </c>
      <c r="AP290" s="11">
        <v>168332792</v>
      </c>
      <c r="AQ290" s="11">
        <v>0</v>
      </c>
      <c r="AR290" s="11">
        <v>0</v>
      </c>
      <c r="AS290" s="11">
        <v>0</v>
      </c>
      <c r="AT290" s="13">
        <v>25636</v>
      </c>
      <c r="AU290" s="13">
        <v>0</v>
      </c>
    </row>
    <row r="291" spans="1:47" x14ac:dyDescent="0.25">
      <c r="A291" t="s">
        <v>64</v>
      </c>
      <c r="B291">
        <v>2020</v>
      </c>
      <c r="C291" s="21">
        <v>1.1429199999999999</v>
      </c>
      <c r="D291" s="21">
        <v>0.83031299999999997</v>
      </c>
      <c r="E291" s="21">
        <v>0.80428999999999995</v>
      </c>
      <c r="F291" s="11">
        <v>320509204</v>
      </c>
      <c r="G291" s="11">
        <v>1993453759</v>
      </c>
      <c r="H291" s="11">
        <v>521003204</v>
      </c>
      <c r="I291" s="11">
        <v>460573000</v>
      </c>
      <c r="J291" s="11">
        <v>1993453759</v>
      </c>
      <c r="K291" s="11">
        <v>1775102000</v>
      </c>
      <c r="L291" s="11">
        <v>521003204</v>
      </c>
      <c r="M291" s="11">
        <v>460573000</v>
      </c>
      <c r="N291" s="11">
        <v>1709490759</v>
      </c>
      <c r="O291" s="11">
        <v>1491139000</v>
      </c>
      <c r="P291" s="12">
        <v>0.147438632642267</v>
      </c>
      <c r="Q291" s="12">
        <v>0.171358048271263</v>
      </c>
      <c r="R291" s="11">
        <v>312458201</v>
      </c>
      <c r="S291" s="11">
        <v>1833360877</v>
      </c>
      <c r="T291" s="11">
        <v>833461405</v>
      </c>
      <c r="U291" s="11">
        <v>773031201</v>
      </c>
      <c r="V291" s="11">
        <v>3542851636</v>
      </c>
      <c r="W291" s="11">
        <v>3324499877</v>
      </c>
      <c r="X291" s="13">
        <v>97367</v>
      </c>
      <c r="Y291" s="13">
        <v>167100</v>
      </c>
      <c r="Z291" s="12">
        <v>0.37489222551342999</v>
      </c>
      <c r="AA291" s="12">
        <v>0.51748169705179303</v>
      </c>
      <c r="AB291" s="11">
        <v>183263000</v>
      </c>
      <c r="AC291" s="11">
        <v>1198204000</v>
      </c>
      <c r="AD291" s="11">
        <v>76816000</v>
      </c>
      <c r="AE291" s="11">
        <v>292935000</v>
      </c>
      <c r="AF291" s="11">
        <v>0</v>
      </c>
      <c r="AG291" s="11">
        <v>1960000</v>
      </c>
      <c r="AH291" s="11">
        <v>60430204</v>
      </c>
      <c r="AI291" s="11">
        <v>218351759</v>
      </c>
      <c r="AJ291" s="11">
        <v>200494000</v>
      </c>
      <c r="AK291" s="11">
        <v>0</v>
      </c>
      <c r="AL291" s="11">
        <v>283963000</v>
      </c>
      <c r="AM291" s="11">
        <v>616596622</v>
      </c>
      <c r="AN291" s="11">
        <v>2675972494</v>
      </c>
      <c r="AO291" s="11">
        <v>227322421</v>
      </c>
      <c r="AP291" s="11">
        <v>549676617</v>
      </c>
      <c r="AQ291" s="11">
        <v>0</v>
      </c>
      <c r="AR291" s="11">
        <v>0</v>
      </c>
      <c r="AS291" s="11">
        <v>0</v>
      </c>
      <c r="AT291" s="13">
        <v>170328</v>
      </c>
      <c r="AU291" s="13">
        <v>3228</v>
      </c>
    </row>
    <row r="292" spans="1:47" x14ac:dyDescent="0.25">
      <c r="A292" t="s">
        <v>65</v>
      </c>
      <c r="B292">
        <v>2020</v>
      </c>
      <c r="C292" s="21">
        <v>0.94683099999999998</v>
      </c>
      <c r="D292" s="21">
        <v>0.83031299999999997</v>
      </c>
      <c r="E292" s="21">
        <v>0.80428999999999995</v>
      </c>
      <c r="F292" s="11">
        <v>260265575</v>
      </c>
      <c r="G292" s="11">
        <v>826000114</v>
      </c>
      <c r="H292" s="11">
        <v>449720523</v>
      </c>
      <c r="I292" s="11">
        <v>406947534</v>
      </c>
      <c r="J292" s="11">
        <v>847038479</v>
      </c>
      <c r="K292" s="11">
        <v>773269284</v>
      </c>
      <c r="L292" s="11">
        <v>449720523</v>
      </c>
      <c r="M292" s="11">
        <v>406947534</v>
      </c>
      <c r="N292" s="11">
        <v>709374921</v>
      </c>
      <c r="O292" s="11">
        <v>635605726</v>
      </c>
      <c r="P292" s="12">
        <v>2.4933676420188601E-2</v>
      </c>
      <c r="Q292" s="12">
        <v>9.3305525809531706E-2</v>
      </c>
      <c r="R292" s="11">
        <v>68450776</v>
      </c>
      <c r="S292" s="11">
        <v>247913984</v>
      </c>
      <c r="T292" s="11">
        <v>518171299</v>
      </c>
      <c r="U292" s="11">
        <v>475398310</v>
      </c>
      <c r="V292" s="11">
        <v>957288905</v>
      </c>
      <c r="W292" s="11">
        <v>883519710</v>
      </c>
      <c r="X292" s="13">
        <v>33544</v>
      </c>
      <c r="Y292" s="13">
        <v>36546</v>
      </c>
      <c r="Z292" s="12">
        <v>0.13210067043871501</v>
      </c>
      <c r="AA292" s="12">
        <v>0.25897509383543899</v>
      </c>
      <c r="AB292" s="11">
        <v>206279400</v>
      </c>
      <c r="AC292" s="11">
        <v>548378761</v>
      </c>
      <c r="AD292" s="11">
        <v>11213186</v>
      </c>
      <c r="AE292" s="11">
        <v>66188600</v>
      </c>
      <c r="AF292" s="11">
        <v>1813700</v>
      </c>
      <c r="AG292" s="11">
        <v>632000</v>
      </c>
      <c r="AH292" s="11">
        <v>42772989</v>
      </c>
      <c r="AI292" s="11">
        <v>73769195</v>
      </c>
      <c r="AJ292" s="11">
        <v>189454948</v>
      </c>
      <c r="AK292" s="11">
        <v>21038365</v>
      </c>
      <c r="AL292" s="11">
        <v>135849858</v>
      </c>
      <c r="AM292" s="11">
        <v>84668002</v>
      </c>
      <c r="AN292" s="11">
        <v>457507843</v>
      </c>
      <c r="AO292" s="11">
        <v>5004040</v>
      </c>
      <c r="AP292" s="11">
        <v>113174163</v>
      </c>
      <c r="AQ292" s="11">
        <v>30231096</v>
      </c>
      <c r="AR292" s="11">
        <v>0</v>
      </c>
      <c r="AS292" s="11">
        <v>0</v>
      </c>
      <c r="AT292" s="13">
        <v>36971</v>
      </c>
      <c r="AU292" s="13">
        <v>425</v>
      </c>
    </row>
    <row r="293" spans="1:47" x14ac:dyDescent="0.25">
      <c r="A293" t="s">
        <v>66</v>
      </c>
      <c r="B293">
        <v>2020</v>
      </c>
      <c r="C293" s="21">
        <v>1.058996</v>
      </c>
      <c r="D293" s="21">
        <v>0.83031299999999997</v>
      </c>
      <c r="E293" s="21">
        <v>0.80428999999999995</v>
      </c>
      <c r="F293" s="11">
        <v>947801341</v>
      </c>
      <c r="G293" s="11">
        <v>4854394682</v>
      </c>
      <c r="H293" s="11">
        <v>1938189682</v>
      </c>
      <c r="I293" s="11">
        <v>1938189682</v>
      </c>
      <c r="J293" s="11">
        <v>4907669682</v>
      </c>
      <c r="K293" s="11">
        <v>4907669682</v>
      </c>
      <c r="L293" s="11">
        <v>1938189682</v>
      </c>
      <c r="M293" s="11">
        <v>1938189682</v>
      </c>
      <c r="N293" s="11">
        <v>4616273600</v>
      </c>
      <c r="O293" s="11">
        <v>4616273600</v>
      </c>
      <c r="P293" s="12">
        <v>0.10822904483917301</v>
      </c>
      <c r="Q293" s="12">
        <v>0.114868265823759</v>
      </c>
      <c r="R293" s="11">
        <v>914126492</v>
      </c>
      <c r="S293" s="11">
        <v>2314493829</v>
      </c>
      <c r="T293" s="11">
        <v>2852316174</v>
      </c>
      <c r="U293" s="11">
        <v>2852316174</v>
      </c>
      <c r="V293" s="11">
        <v>6930767429</v>
      </c>
      <c r="W293" s="11">
        <v>6930767429</v>
      </c>
      <c r="X293" s="13">
        <v>200824</v>
      </c>
      <c r="Y293" s="13">
        <v>324767</v>
      </c>
      <c r="Z293" s="12">
        <v>0.32048568119222798</v>
      </c>
      <c r="AA293" s="12">
        <v>0.33394481241941598</v>
      </c>
      <c r="AB293" s="11">
        <v>738032923</v>
      </c>
      <c r="AC293" s="11">
        <v>4032735257</v>
      </c>
      <c r="AD293" s="11">
        <v>209768418</v>
      </c>
      <c r="AE293" s="11">
        <v>530263343</v>
      </c>
      <c r="AF293" s="11">
        <v>0</v>
      </c>
      <c r="AG293" s="11">
        <v>0</v>
      </c>
      <c r="AH293" s="11">
        <v>0</v>
      </c>
      <c r="AI293" s="11">
        <v>0</v>
      </c>
      <c r="AJ293" s="11">
        <v>990388341</v>
      </c>
      <c r="AK293" s="11">
        <v>53275000</v>
      </c>
      <c r="AL293" s="11">
        <v>291396082</v>
      </c>
      <c r="AM293" s="11">
        <v>1151343190</v>
      </c>
      <c r="AN293" s="11">
        <v>3671388000</v>
      </c>
      <c r="AO293" s="11">
        <v>27448280</v>
      </c>
      <c r="AP293" s="11">
        <v>640484887</v>
      </c>
      <c r="AQ293" s="11">
        <v>186145941</v>
      </c>
      <c r="AR293" s="11">
        <v>0</v>
      </c>
      <c r="AS293" s="11">
        <v>0</v>
      </c>
      <c r="AT293" s="13">
        <v>330990</v>
      </c>
      <c r="AU293" s="13">
        <v>6223</v>
      </c>
    </row>
    <row r="294" spans="1:47" x14ac:dyDescent="0.25">
      <c r="A294" t="s">
        <v>67</v>
      </c>
      <c r="B294">
        <v>2020</v>
      </c>
      <c r="C294" s="21">
        <v>0.89829999999999999</v>
      </c>
      <c r="D294" s="21">
        <v>0.83031299999999997</v>
      </c>
      <c r="E294" s="21">
        <v>0.80428999999999995</v>
      </c>
      <c r="F294" s="11">
        <v>1051653891</v>
      </c>
      <c r="G294" s="11">
        <v>2905811571</v>
      </c>
      <c r="H294" s="11">
        <v>1331597013</v>
      </c>
      <c r="I294" s="11">
        <v>1331229944</v>
      </c>
      <c r="J294" s="11">
        <v>2905811571</v>
      </c>
      <c r="K294" s="11">
        <v>2905811571</v>
      </c>
      <c r="L294" s="11">
        <v>1331597013</v>
      </c>
      <c r="M294" s="11">
        <v>1331229944</v>
      </c>
      <c r="N294" s="11">
        <v>2376700413</v>
      </c>
      <c r="O294" s="11">
        <v>2376700413</v>
      </c>
      <c r="P294" s="12">
        <v>1.2267224873986699E-2</v>
      </c>
      <c r="Q294" s="12">
        <v>5.2985431950610798E-2</v>
      </c>
      <c r="R294" s="11">
        <v>298759970</v>
      </c>
      <c r="S294" s="11">
        <v>1508507543</v>
      </c>
      <c r="T294" s="11">
        <v>1630356983</v>
      </c>
      <c r="U294" s="11">
        <v>1629989914</v>
      </c>
      <c r="V294" s="11">
        <v>3885207956</v>
      </c>
      <c r="W294" s="11">
        <v>3885207956</v>
      </c>
      <c r="X294" s="13">
        <v>186828</v>
      </c>
      <c r="Y294" s="13">
        <v>216265</v>
      </c>
      <c r="Z294" s="12">
        <v>0.18324819233776399</v>
      </c>
      <c r="AA294" s="12">
        <v>0.38826944659947599</v>
      </c>
      <c r="AB294" s="11">
        <v>1034951822</v>
      </c>
      <c r="AC294" s="11">
        <v>2250769915</v>
      </c>
      <c r="AD294" s="11">
        <v>16335000</v>
      </c>
      <c r="AE294" s="11">
        <v>125930498</v>
      </c>
      <c r="AF294" s="11">
        <v>0</v>
      </c>
      <c r="AG294" s="11">
        <v>0</v>
      </c>
      <c r="AH294" s="11">
        <v>367069</v>
      </c>
      <c r="AI294" s="11">
        <v>0</v>
      </c>
      <c r="AJ294" s="11">
        <v>279943122</v>
      </c>
      <c r="AK294" s="11">
        <v>0</v>
      </c>
      <c r="AL294" s="11">
        <v>529111158</v>
      </c>
      <c r="AM294" s="11">
        <v>427489796</v>
      </c>
      <c r="AN294" s="11">
        <v>1758154768</v>
      </c>
      <c r="AO294" s="11">
        <v>112394826</v>
      </c>
      <c r="AP294" s="11">
        <v>49132311</v>
      </c>
      <c r="AQ294" s="11">
        <v>74584416</v>
      </c>
      <c r="AR294" s="11">
        <v>0</v>
      </c>
      <c r="AS294" s="11">
        <v>0</v>
      </c>
      <c r="AT294" s="13">
        <v>219021</v>
      </c>
      <c r="AU294" s="13">
        <v>2756</v>
      </c>
    </row>
    <row r="295" spans="1:47" x14ac:dyDescent="0.25">
      <c r="A295" t="s">
        <v>68</v>
      </c>
      <c r="B295">
        <v>2020</v>
      </c>
      <c r="C295" s="21">
        <v>1.0059819999999999</v>
      </c>
      <c r="D295" s="21">
        <v>0.83031299999999997</v>
      </c>
      <c r="E295" s="21">
        <v>0.80428999999999995</v>
      </c>
      <c r="F295" s="11">
        <v>52832280</v>
      </c>
      <c r="G295" s="11">
        <v>291244532</v>
      </c>
      <c r="H295" s="11">
        <v>52832280</v>
      </c>
      <c r="I295" s="11">
        <v>52832280</v>
      </c>
      <c r="J295" s="11">
        <v>291244532</v>
      </c>
      <c r="K295" s="11">
        <v>291244532</v>
      </c>
      <c r="L295" s="11">
        <v>52832280</v>
      </c>
      <c r="M295" s="11">
        <v>52832280</v>
      </c>
      <c r="N295" s="11">
        <v>202954826</v>
      </c>
      <c r="O295" s="11">
        <v>202954826</v>
      </c>
      <c r="P295" s="12">
        <v>6.9090923200740201E-2</v>
      </c>
      <c r="Q295" s="12">
        <v>6.7239613213237903E-2</v>
      </c>
      <c r="R295" s="11">
        <v>25919668</v>
      </c>
      <c r="S295" s="11">
        <v>277491458</v>
      </c>
      <c r="T295" s="11">
        <v>78751948</v>
      </c>
      <c r="U295" s="11">
        <v>78751948</v>
      </c>
      <c r="V295" s="11">
        <v>480446284</v>
      </c>
      <c r="W295" s="11">
        <v>480446284</v>
      </c>
      <c r="X295" s="13">
        <v>6701</v>
      </c>
      <c r="Y295" s="13">
        <v>25959</v>
      </c>
      <c r="Z295" s="12">
        <v>0.32913049973062303</v>
      </c>
      <c r="AA295" s="12">
        <v>0.57757020345691801</v>
      </c>
      <c r="AB295" s="11">
        <v>49182049</v>
      </c>
      <c r="AC295" s="11">
        <v>189308222</v>
      </c>
      <c r="AD295" s="11">
        <v>3650231</v>
      </c>
      <c r="AE295" s="11">
        <v>13646604</v>
      </c>
      <c r="AF295" s="11">
        <v>0</v>
      </c>
      <c r="AG295" s="11">
        <v>0</v>
      </c>
      <c r="AH295" s="11">
        <v>0</v>
      </c>
      <c r="AI295" s="11">
        <v>0</v>
      </c>
      <c r="AJ295" s="11">
        <v>0</v>
      </c>
      <c r="AK295" s="11">
        <v>0</v>
      </c>
      <c r="AL295" s="11">
        <v>88289706</v>
      </c>
      <c r="AM295" s="11">
        <v>40749355</v>
      </c>
      <c r="AN295" s="11">
        <v>362742811</v>
      </c>
      <c r="AO295" s="11">
        <v>11179456</v>
      </c>
      <c r="AP295" s="11">
        <v>53770904</v>
      </c>
      <c r="AQ295" s="11">
        <v>17833845</v>
      </c>
      <c r="AR295" s="11">
        <v>0</v>
      </c>
      <c r="AS295" s="11">
        <v>0</v>
      </c>
      <c r="AT295" s="13">
        <v>27567</v>
      </c>
      <c r="AU295" s="13">
        <v>1608</v>
      </c>
    </row>
    <row r="296" spans="1:47" x14ac:dyDescent="0.25">
      <c r="A296" t="s">
        <v>69</v>
      </c>
      <c r="B296">
        <v>2020</v>
      </c>
      <c r="C296" s="21">
        <v>0.87378400000000001</v>
      </c>
      <c r="D296" s="21">
        <v>0.83031299999999997</v>
      </c>
      <c r="E296" s="21">
        <v>0.80428999999999995</v>
      </c>
      <c r="F296" s="11">
        <v>452531711</v>
      </c>
      <c r="G296" s="11">
        <v>1728568145</v>
      </c>
      <c r="H296" s="11">
        <v>655092815</v>
      </c>
      <c r="I296" s="11">
        <v>655092815</v>
      </c>
      <c r="J296" s="11">
        <v>1728568145</v>
      </c>
      <c r="K296" s="11">
        <v>1728568145</v>
      </c>
      <c r="L296" s="11">
        <v>655092815</v>
      </c>
      <c r="M296" s="11">
        <v>655092815</v>
      </c>
      <c r="N296" s="11">
        <v>1505426792</v>
      </c>
      <c r="O296" s="11">
        <v>1505426792</v>
      </c>
      <c r="P296" s="12">
        <v>4.9912515068570897E-3</v>
      </c>
      <c r="Q296" s="12">
        <v>6.4480780145435304E-2</v>
      </c>
      <c r="R296" s="11">
        <v>316692662</v>
      </c>
      <c r="S296" s="11">
        <v>3002524307</v>
      </c>
      <c r="T296" s="11">
        <v>971785477</v>
      </c>
      <c r="U296" s="11">
        <v>971785477</v>
      </c>
      <c r="V296" s="11">
        <v>4507951099</v>
      </c>
      <c r="W296" s="11">
        <v>4507951099</v>
      </c>
      <c r="X296" s="13">
        <v>103898</v>
      </c>
      <c r="Y296" s="13">
        <v>281129</v>
      </c>
      <c r="Z296" s="12">
        <v>0.32588742011010702</v>
      </c>
      <c r="AA296" s="12">
        <v>0.66605077141720803</v>
      </c>
      <c r="AB296" s="11">
        <v>449261978</v>
      </c>
      <c r="AC296" s="11">
        <v>1408355698</v>
      </c>
      <c r="AD296" s="11">
        <v>3269733</v>
      </c>
      <c r="AE296" s="11">
        <v>97071094</v>
      </c>
      <c r="AF296" s="11">
        <v>0</v>
      </c>
      <c r="AG296" s="11">
        <v>4732673</v>
      </c>
      <c r="AH296" s="11">
        <v>0</v>
      </c>
      <c r="AI296" s="11">
        <v>0</v>
      </c>
      <c r="AJ296" s="11">
        <v>202561104</v>
      </c>
      <c r="AK296" s="11">
        <v>0</v>
      </c>
      <c r="AL296" s="11">
        <v>223141353</v>
      </c>
      <c r="AM296" s="11">
        <v>462953808</v>
      </c>
      <c r="AN296" s="11">
        <v>4303727301</v>
      </c>
      <c r="AO296" s="11">
        <v>142991413</v>
      </c>
      <c r="AP296" s="11">
        <v>944807783</v>
      </c>
      <c r="AQ296" s="11">
        <v>259324117</v>
      </c>
      <c r="AR296" s="11">
        <v>0</v>
      </c>
      <c r="AS296" s="11">
        <v>0</v>
      </c>
      <c r="AT296" s="13">
        <v>287792</v>
      </c>
      <c r="AU296" s="13">
        <v>6663</v>
      </c>
    </row>
    <row r="297" spans="1:47" x14ac:dyDescent="0.25">
      <c r="A297" t="s">
        <v>70</v>
      </c>
      <c r="B297">
        <v>2020</v>
      </c>
      <c r="C297" s="21">
        <v>0.87762200000000001</v>
      </c>
      <c r="D297" s="21">
        <v>0.83031299999999997</v>
      </c>
      <c r="E297" s="21">
        <v>0.80428999999999995</v>
      </c>
      <c r="F297" s="11">
        <v>177199906</v>
      </c>
      <c r="G297" s="11">
        <v>676053678</v>
      </c>
      <c r="H297" s="11">
        <v>227531156</v>
      </c>
      <c r="I297" s="11">
        <v>225337346</v>
      </c>
      <c r="J297" s="11">
        <v>676053678</v>
      </c>
      <c r="K297" s="11">
        <v>672342343</v>
      </c>
      <c r="L297" s="11">
        <v>227531156</v>
      </c>
      <c r="M297" s="11">
        <v>225337346</v>
      </c>
      <c r="N297" s="11">
        <v>536320120</v>
      </c>
      <c r="O297" s="11">
        <v>532608785</v>
      </c>
      <c r="P297" s="12">
        <v>0.107849142207145</v>
      </c>
      <c r="Q297" s="12">
        <v>0.14355463114081901</v>
      </c>
      <c r="R297" s="11">
        <v>135892393</v>
      </c>
      <c r="S297" s="11">
        <v>816365022</v>
      </c>
      <c r="T297" s="11">
        <v>363423549</v>
      </c>
      <c r="U297" s="11">
        <v>361229739</v>
      </c>
      <c r="V297" s="11">
        <v>1352685142</v>
      </c>
      <c r="W297" s="11">
        <v>1348973807</v>
      </c>
      <c r="X297" s="13">
        <v>36927</v>
      </c>
      <c r="Y297" s="13">
        <v>89443</v>
      </c>
      <c r="Z297" s="12">
        <v>0.37392291549054202</v>
      </c>
      <c r="AA297" s="12">
        <v>0.60351444445746705</v>
      </c>
      <c r="AB297" s="11">
        <v>150467056</v>
      </c>
      <c r="AC297" s="11">
        <v>455617548</v>
      </c>
      <c r="AD297" s="11">
        <v>24539040</v>
      </c>
      <c r="AE297" s="11">
        <v>76991237</v>
      </c>
      <c r="AF297" s="11">
        <v>0</v>
      </c>
      <c r="AG297" s="11">
        <v>789544</v>
      </c>
      <c r="AH297" s="11">
        <v>2193810</v>
      </c>
      <c r="AI297" s="11">
        <v>3711335</v>
      </c>
      <c r="AJ297" s="11">
        <v>50331250</v>
      </c>
      <c r="AK297" s="11">
        <v>0</v>
      </c>
      <c r="AL297" s="11">
        <v>139733558</v>
      </c>
      <c r="AM297" s="11">
        <v>184658458</v>
      </c>
      <c r="AN297" s="11">
        <v>1213665283</v>
      </c>
      <c r="AO297" s="11">
        <v>24227025</v>
      </c>
      <c r="AP297" s="11">
        <v>220976482</v>
      </c>
      <c r="AQ297" s="11">
        <v>99332542</v>
      </c>
      <c r="AR297" s="11">
        <v>0</v>
      </c>
      <c r="AS297" s="11">
        <v>0</v>
      </c>
      <c r="AT297" s="13">
        <v>95797</v>
      </c>
      <c r="AU297" s="13">
        <v>6354</v>
      </c>
    </row>
    <row r="298" spans="1:47" x14ac:dyDescent="0.25">
      <c r="A298" t="s">
        <v>71</v>
      </c>
      <c r="B298">
        <v>2020</v>
      </c>
      <c r="C298" s="21">
        <v>1.111459</v>
      </c>
      <c r="D298" s="21">
        <v>0.83031299999999997</v>
      </c>
      <c r="E298" s="21">
        <v>0.80428999999999995</v>
      </c>
      <c r="F298" s="11">
        <v>322377392</v>
      </c>
      <c r="G298" s="11">
        <v>577181508</v>
      </c>
      <c r="H298" s="11">
        <v>514755687</v>
      </c>
      <c r="I298" s="11">
        <v>514755687</v>
      </c>
      <c r="J298" s="11">
        <v>577181508</v>
      </c>
      <c r="K298" s="11">
        <v>577181508</v>
      </c>
      <c r="L298" s="11">
        <v>514755687</v>
      </c>
      <c r="M298" s="11">
        <v>514755687</v>
      </c>
      <c r="N298" s="11">
        <v>456336626</v>
      </c>
      <c r="O298" s="11">
        <v>456336626</v>
      </c>
      <c r="P298" s="12">
        <v>9.6683631199979303E-2</v>
      </c>
      <c r="Q298" s="12">
        <v>8.9461931552257207E-2</v>
      </c>
      <c r="R298" s="11">
        <v>178758402</v>
      </c>
      <c r="S298" s="11">
        <v>1142002825</v>
      </c>
      <c r="T298" s="11">
        <v>693514089</v>
      </c>
      <c r="U298" s="11">
        <v>693514089</v>
      </c>
      <c r="V298" s="11">
        <v>1598339451</v>
      </c>
      <c r="W298" s="11">
        <v>1598339451</v>
      </c>
      <c r="X298" s="13">
        <v>56052</v>
      </c>
      <c r="Y298" s="13">
        <v>81749</v>
      </c>
      <c r="Z298" s="12">
        <v>0.25775741954681503</v>
      </c>
      <c r="AA298" s="12">
        <v>0.71449329758175395</v>
      </c>
      <c r="AB298" s="11">
        <v>272608943</v>
      </c>
      <c r="AC298" s="11">
        <v>415511870</v>
      </c>
      <c r="AD298" s="11">
        <v>49768449</v>
      </c>
      <c r="AE298" s="11">
        <v>40824756</v>
      </c>
      <c r="AF298" s="11">
        <v>0</v>
      </c>
      <c r="AG298" s="11">
        <v>0</v>
      </c>
      <c r="AH298" s="11">
        <v>0</v>
      </c>
      <c r="AI298" s="11">
        <v>0</v>
      </c>
      <c r="AJ298" s="11">
        <v>192378295</v>
      </c>
      <c r="AK298" s="11">
        <v>0</v>
      </c>
      <c r="AL298" s="11">
        <v>120844882</v>
      </c>
      <c r="AM298" s="11">
        <v>235472754</v>
      </c>
      <c r="AN298" s="11">
        <v>1340546370</v>
      </c>
      <c r="AO298" s="11">
        <v>6945903</v>
      </c>
      <c r="AP298" s="11">
        <v>138448561</v>
      </c>
      <c r="AQ298" s="11">
        <v>19270228</v>
      </c>
      <c r="AR298" s="11">
        <v>0</v>
      </c>
      <c r="AS298" s="11">
        <v>0</v>
      </c>
      <c r="AT298" s="13">
        <v>82744</v>
      </c>
      <c r="AU298" s="13">
        <v>995</v>
      </c>
    </row>
    <row r="299" spans="1:47" x14ac:dyDescent="0.25">
      <c r="A299" t="s">
        <v>72</v>
      </c>
      <c r="B299">
        <v>2020</v>
      </c>
      <c r="C299" s="21">
        <v>0.95828400000000002</v>
      </c>
      <c r="D299" s="21">
        <v>0.83031299999999997</v>
      </c>
      <c r="E299" s="21">
        <v>0.80428999999999995</v>
      </c>
      <c r="F299" s="11">
        <v>302119027</v>
      </c>
      <c r="G299" s="11">
        <v>1325350032</v>
      </c>
      <c r="H299" s="11">
        <v>434261246</v>
      </c>
      <c r="I299" s="11">
        <v>429662314</v>
      </c>
      <c r="J299" s="11">
        <v>1325350032</v>
      </c>
      <c r="K299" s="11">
        <v>1323939765</v>
      </c>
      <c r="L299" s="11">
        <v>434261246</v>
      </c>
      <c r="M299" s="11">
        <v>429662314</v>
      </c>
      <c r="N299" s="11">
        <v>1235638032</v>
      </c>
      <c r="O299" s="11">
        <v>1234227765</v>
      </c>
      <c r="P299" s="12">
        <v>5.9475938131490602E-2</v>
      </c>
      <c r="Q299" s="12">
        <v>0.12924558880848699</v>
      </c>
      <c r="R299" s="11">
        <v>320550231</v>
      </c>
      <c r="S299" s="11">
        <v>3320347195</v>
      </c>
      <c r="T299" s="11">
        <v>754811477</v>
      </c>
      <c r="U299" s="11">
        <v>750212545</v>
      </c>
      <c r="V299" s="11">
        <v>4555985227</v>
      </c>
      <c r="W299" s="11">
        <v>4554574960</v>
      </c>
      <c r="X299" s="13">
        <v>78240</v>
      </c>
      <c r="Y299" s="13">
        <v>250785</v>
      </c>
      <c r="Z299" s="12">
        <v>0.424675883671016</v>
      </c>
      <c r="AA299" s="12">
        <v>0.72878796342945196</v>
      </c>
      <c r="AB299" s="11">
        <v>271692000</v>
      </c>
      <c r="AC299" s="11">
        <v>1074527000</v>
      </c>
      <c r="AD299" s="11">
        <v>25828095</v>
      </c>
      <c r="AE299" s="11">
        <v>159700765</v>
      </c>
      <c r="AG299" s="11">
        <v>0</v>
      </c>
      <c r="AH299" s="11">
        <v>4598932</v>
      </c>
      <c r="AI299" s="11">
        <v>1410267</v>
      </c>
      <c r="AJ299" s="11">
        <v>132142219</v>
      </c>
      <c r="AK299" s="11">
        <v>0</v>
      </c>
      <c r="AL299" s="11">
        <v>89712000</v>
      </c>
      <c r="AM299" s="11">
        <v>509392110</v>
      </c>
      <c r="AN299" s="11">
        <v>4344087364</v>
      </c>
      <c r="AO299" s="11">
        <v>163013784</v>
      </c>
      <c r="AP299" s="11">
        <v>864039404</v>
      </c>
      <c r="AT299" s="13">
        <v>252837</v>
      </c>
      <c r="AU299" s="13">
        <v>2052</v>
      </c>
    </row>
    <row r="300" spans="1:47" x14ac:dyDescent="0.25">
      <c r="A300" t="s">
        <v>73</v>
      </c>
      <c r="B300">
        <v>2020</v>
      </c>
      <c r="C300" s="21">
        <v>1.2034499999999999</v>
      </c>
      <c r="D300" s="21">
        <v>0.83031299999999997</v>
      </c>
      <c r="E300" s="21">
        <v>0.80428999999999995</v>
      </c>
      <c r="F300" s="11">
        <v>56707513</v>
      </c>
      <c r="G300" s="11">
        <v>133573647</v>
      </c>
      <c r="H300" s="11">
        <v>56707513</v>
      </c>
      <c r="I300" s="11">
        <v>56707513</v>
      </c>
      <c r="J300" s="11">
        <v>133573647</v>
      </c>
      <c r="K300" s="11">
        <v>133573647</v>
      </c>
      <c r="L300" s="11">
        <v>56707513</v>
      </c>
      <c r="M300" s="11">
        <v>56707513</v>
      </c>
      <c r="N300" s="11">
        <v>133573647</v>
      </c>
      <c r="O300" s="11">
        <v>133573647</v>
      </c>
      <c r="P300" s="12">
        <v>0.17859069220686899</v>
      </c>
      <c r="Q300" s="12">
        <v>3.5918462269731999E-2</v>
      </c>
      <c r="R300" s="11">
        <v>56551293</v>
      </c>
      <c r="S300" s="11">
        <v>257855257</v>
      </c>
      <c r="T300" s="11">
        <v>113258806</v>
      </c>
      <c r="U300" s="11">
        <v>113258806</v>
      </c>
      <c r="V300" s="11">
        <v>391428904</v>
      </c>
      <c r="W300" s="11">
        <v>391428904</v>
      </c>
      <c r="X300" s="13">
        <v>9612</v>
      </c>
      <c r="Y300" s="13">
        <v>22608</v>
      </c>
      <c r="Z300" s="12">
        <v>0.499310340601684</v>
      </c>
      <c r="AA300" s="12">
        <v>0.658753746504116</v>
      </c>
      <c r="AB300" s="11">
        <v>46580079</v>
      </c>
      <c r="AC300" s="11">
        <v>128775887</v>
      </c>
      <c r="AD300" s="11">
        <v>10127434</v>
      </c>
      <c r="AE300" s="11">
        <v>4797760</v>
      </c>
      <c r="AF300" s="11">
        <v>0</v>
      </c>
      <c r="AG300" s="11">
        <v>0</v>
      </c>
      <c r="AH300" s="11">
        <v>0</v>
      </c>
      <c r="AI300" s="11">
        <v>0</v>
      </c>
      <c r="AJ300" s="11">
        <v>0</v>
      </c>
      <c r="AK300" s="11">
        <v>0</v>
      </c>
      <c r="AL300" s="11">
        <v>0</v>
      </c>
      <c r="AM300" s="11">
        <v>66678727</v>
      </c>
      <c r="AN300" s="11">
        <v>388398388</v>
      </c>
      <c r="AO300" s="11">
        <v>0</v>
      </c>
      <c r="AP300" s="11">
        <v>125745371</v>
      </c>
      <c r="AQ300" s="11">
        <v>0</v>
      </c>
      <c r="AR300" s="11">
        <v>0</v>
      </c>
      <c r="AS300" s="11">
        <v>0</v>
      </c>
      <c r="AT300" s="13">
        <v>22608</v>
      </c>
      <c r="AU300" s="13">
        <v>0</v>
      </c>
    </row>
    <row r="301" spans="1:47" x14ac:dyDescent="0.25">
      <c r="A301" t="s">
        <v>74</v>
      </c>
      <c r="B301">
        <v>2020</v>
      </c>
      <c r="C301" s="21">
        <v>0.93051399999999995</v>
      </c>
      <c r="D301" s="21">
        <v>0.83031299999999997</v>
      </c>
      <c r="E301" s="21">
        <v>0.80428999999999995</v>
      </c>
      <c r="F301" s="11">
        <v>317192491</v>
      </c>
      <c r="G301" s="11">
        <v>798765491</v>
      </c>
      <c r="H301" s="11">
        <v>398253523</v>
      </c>
      <c r="I301" s="11">
        <v>398253523</v>
      </c>
      <c r="J301" s="11">
        <v>799137048</v>
      </c>
      <c r="K301" s="11">
        <v>799137048</v>
      </c>
      <c r="L301" s="11">
        <v>398253523</v>
      </c>
      <c r="M301" s="11">
        <v>398253523</v>
      </c>
      <c r="N301" s="11">
        <v>634787323</v>
      </c>
      <c r="O301" s="11">
        <v>634787323</v>
      </c>
      <c r="P301" s="12">
        <v>0.33456808365760499</v>
      </c>
      <c r="Q301" s="12">
        <v>0.35943381307884098</v>
      </c>
      <c r="R301" s="11">
        <v>163410880</v>
      </c>
      <c r="S301" s="11">
        <v>1549433970</v>
      </c>
      <c r="T301" s="11">
        <v>557105426</v>
      </c>
      <c r="U301" s="11">
        <v>557105426</v>
      </c>
      <c r="V301" s="11">
        <v>2100254493</v>
      </c>
      <c r="W301" s="11">
        <v>2100254493</v>
      </c>
      <c r="X301" s="13">
        <v>57648</v>
      </c>
      <c r="Y301" s="13">
        <v>111071</v>
      </c>
      <c r="Z301" s="12">
        <v>0.29332128601454299</v>
      </c>
      <c r="AA301" s="12">
        <v>0.73773629584612399</v>
      </c>
      <c r="AB301" s="11">
        <v>183949573</v>
      </c>
      <c r="AC301" s="11">
        <v>406251738</v>
      </c>
      <c r="AD301" s="11">
        <v>133242918</v>
      </c>
      <c r="AE301" s="11">
        <v>228164028</v>
      </c>
      <c r="AF301" s="11">
        <v>429788</v>
      </c>
      <c r="AG301" s="11">
        <v>3046129</v>
      </c>
      <c r="AH301" s="11">
        <v>0</v>
      </c>
      <c r="AI301" s="11">
        <v>0</v>
      </c>
      <c r="AJ301" s="11">
        <v>81061032</v>
      </c>
      <c r="AK301" s="11">
        <v>371557</v>
      </c>
      <c r="AL301" s="11">
        <v>163919937</v>
      </c>
      <c r="AM301" s="11">
        <v>405316874</v>
      </c>
      <c r="AN301" s="11">
        <v>2197185430</v>
      </c>
      <c r="AO301" s="11">
        <v>108663076</v>
      </c>
      <c r="AP301" s="11">
        <v>351795995</v>
      </c>
      <c r="AQ301" s="11">
        <v>67791437</v>
      </c>
      <c r="AR301" s="11">
        <v>4558977</v>
      </c>
      <c r="AS301" s="11">
        <v>83966800</v>
      </c>
      <c r="AT301" s="13">
        <v>115004</v>
      </c>
      <c r="AU301" s="13">
        <v>3933</v>
      </c>
    </row>
    <row r="302" spans="1:47" x14ac:dyDescent="0.25">
      <c r="A302" t="s">
        <v>75</v>
      </c>
      <c r="B302">
        <v>2020</v>
      </c>
      <c r="C302" s="21">
        <v>0.93546399999999996</v>
      </c>
      <c r="D302" s="21">
        <v>0.83031299999999997</v>
      </c>
      <c r="E302" s="21">
        <v>0.80428999999999995</v>
      </c>
      <c r="F302" s="11">
        <v>30763330</v>
      </c>
      <c r="G302" s="11">
        <v>215648161</v>
      </c>
      <c r="H302" s="11">
        <v>30763330</v>
      </c>
      <c r="I302" s="11">
        <v>30763330</v>
      </c>
      <c r="J302" s="11">
        <v>215648161</v>
      </c>
      <c r="K302" s="11">
        <v>206446086</v>
      </c>
      <c r="L302" s="11">
        <v>30763330</v>
      </c>
      <c r="M302" s="11">
        <v>30763330</v>
      </c>
      <c r="N302" s="11">
        <v>169542514</v>
      </c>
      <c r="O302" s="11">
        <v>160340439</v>
      </c>
      <c r="P302" s="12">
        <v>4.6737138014642798E-3</v>
      </c>
      <c r="Q302" s="12">
        <v>3.6521754065767797E-2</v>
      </c>
      <c r="R302" s="11">
        <v>21052290</v>
      </c>
      <c r="S302" s="11">
        <v>241787074</v>
      </c>
      <c r="T302" s="11">
        <v>51815620</v>
      </c>
      <c r="U302" s="11">
        <v>51815620</v>
      </c>
      <c r="V302" s="11">
        <v>396930582</v>
      </c>
      <c r="W302" s="11">
        <v>387728507</v>
      </c>
      <c r="X302" s="13">
        <v>5839</v>
      </c>
      <c r="Y302" s="13">
        <v>26123</v>
      </c>
      <c r="Z302" s="12">
        <v>0.40629234968142802</v>
      </c>
      <c r="AA302" s="12">
        <v>0.60914196326651404</v>
      </c>
      <c r="AB302" s="11">
        <v>30619551</v>
      </c>
      <c r="AC302" s="11">
        <v>154148449</v>
      </c>
      <c r="AD302" s="11">
        <v>143779</v>
      </c>
      <c r="AE302" s="11">
        <v>6191990</v>
      </c>
      <c r="AF302" s="11">
        <v>0</v>
      </c>
      <c r="AG302" s="11">
        <v>0</v>
      </c>
      <c r="AH302" s="11">
        <v>0</v>
      </c>
      <c r="AI302" s="11">
        <v>9202075</v>
      </c>
      <c r="AJ302" s="11">
        <v>0</v>
      </c>
      <c r="AK302" s="11">
        <v>0</v>
      </c>
      <c r="AL302" s="11">
        <v>46105647</v>
      </c>
      <c r="AM302" s="11">
        <v>21196069</v>
      </c>
      <c r="AN302" s="11">
        <v>257338981</v>
      </c>
      <c r="AO302" s="11">
        <v>0</v>
      </c>
      <c r="AP302" s="11">
        <v>0</v>
      </c>
      <c r="AQ302" s="11">
        <v>9359917</v>
      </c>
      <c r="AR302" s="11">
        <v>0</v>
      </c>
      <c r="AS302" s="11">
        <v>14399006</v>
      </c>
      <c r="AT302" s="13">
        <v>26612</v>
      </c>
      <c r="AU302" s="13">
        <v>489</v>
      </c>
    </row>
    <row r="303" spans="1:47" x14ac:dyDescent="0.25">
      <c r="A303" t="s">
        <v>76</v>
      </c>
      <c r="B303">
        <v>2020</v>
      </c>
      <c r="C303" s="21">
        <v>0.86869799999999997</v>
      </c>
      <c r="D303" s="21">
        <v>0.83031299999999997</v>
      </c>
      <c r="E303" s="21">
        <v>0.80428999999999995</v>
      </c>
      <c r="F303" s="11">
        <v>576533316</v>
      </c>
      <c r="G303" s="11">
        <v>1404010103</v>
      </c>
      <c r="H303" s="11">
        <v>576533316</v>
      </c>
      <c r="I303" s="11">
        <v>576533316</v>
      </c>
      <c r="J303" s="11">
        <v>1404010103</v>
      </c>
      <c r="K303" s="11">
        <v>1404010103</v>
      </c>
      <c r="L303" s="11">
        <v>576533316</v>
      </c>
      <c r="M303" s="11">
        <v>576533316</v>
      </c>
      <c r="N303" s="11">
        <v>1062138003</v>
      </c>
      <c r="O303" s="11">
        <v>1062138003</v>
      </c>
      <c r="P303" s="12">
        <v>0.31974331211069201</v>
      </c>
      <c r="Q303" s="12">
        <v>0.235885908697685</v>
      </c>
      <c r="R303" s="11">
        <v>123356470</v>
      </c>
      <c r="S303" s="11">
        <v>985907656</v>
      </c>
      <c r="T303" s="11">
        <v>699497786</v>
      </c>
      <c r="U303" s="11">
        <v>699497786</v>
      </c>
      <c r="V303" s="11">
        <v>2003674159</v>
      </c>
      <c r="W303" s="11">
        <v>2003674159</v>
      </c>
      <c r="X303" s="13">
        <v>72808</v>
      </c>
      <c r="Y303" s="13">
        <v>112146</v>
      </c>
      <c r="Z303" s="12">
        <v>0.176350050663348</v>
      </c>
      <c r="AA303" s="12">
        <v>0.492049893228173</v>
      </c>
      <c r="AB303" s="11">
        <v>392190644</v>
      </c>
      <c r="AC303" s="11">
        <v>811594615</v>
      </c>
      <c r="AD303" s="11">
        <v>184342672</v>
      </c>
      <c r="AE303" s="11">
        <v>250543388</v>
      </c>
      <c r="AF303" s="11">
        <v>0</v>
      </c>
      <c r="AG303" s="11">
        <v>0</v>
      </c>
      <c r="AH303" s="11">
        <v>0</v>
      </c>
      <c r="AI303" s="11">
        <v>0</v>
      </c>
      <c r="AJ303" s="11">
        <v>0</v>
      </c>
      <c r="AK303" s="11">
        <v>0</v>
      </c>
      <c r="AL303" s="11">
        <v>341872100</v>
      </c>
      <c r="AM303" s="11">
        <v>351656162</v>
      </c>
      <c r="AN303" s="11">
        <v>1553861200</v>
      </c>
      <c r="AO303" s="11">
        <v>43957020</v>
      </c>
      <c r="AP303" s="11">
        <v>194232650</v>
      </c>
      <c r="AQ303" s="11">
        <v>123177506</v>
      </c>
      <c r="AR303" s="11">
        <v>392000</v>
      </c>
      <c r="AS303" s="11">
        <v>44371500</v>
      </c>
      <c r="AT303" s="13">
        <v>116367</v>
      </c>
      <c r="AU303" s="13">
        <v>4221</v>
      </c>
    </row>
    <row r="304" spans="1:47" x14ac:dyDescent="0.25">
      <c r="A304" t="s">
        <v>77</v>
      </c>
      <c r="B304">
        <v>2020</v>
      </c>
      <c r="C304" s="21">
        <v>0.91024899999999997</v>
      </c>
      <c r="D304" s="21">
        <v>0.83031299999999997</v>
      </c>
      <c r="E304" s="21">
        <v>0.80428999999999995</v>
      </c>
      <c r="F304" s="11">
        <v>1284002627</v>
      </c>
      <c r="G304" s="11">
        <v>5464080601</v>
      </c>
      <c r="H304" s="11">
        <v>3786450944</v>
      </c>
      <c r="I304" s="11">
        <v>3786450944</v>
      </c>
      <c r="J304" s="11">
        <v>5464080601</v>
      </c>
      <c r="K304" s="11">
        <v>5464080601</v>
      </c>
      <c r="L304" s="11">
        <v>3786450944</v>
      </c>
      <c r="M304" s="11">
        <v>3786450944</v>
      </c>
      <c r="N304" s="11">
        <v>3677065668</v>
      </c>
      <c r="O304" s="11">
        <v>3677065668</v>
      </c>
      <c r="P304" s="12">
        <v>1.3190944961044801E-2</v>
      </c>
      <c r="Q304" s="12">
        <v>0.15098698422265999</v>
      </c>
      <c r="R304" s="11">
        <v>964639208</v>
      </c>
      <c r="S304" s="11">
        <v>6203003886</v>
      </c>
      <c r="T304" s="11">
        <v>4751090152</v>
      </c>
      <c r="U304" s="11">
        <v>4751090152</v>
      </c>
      <c r="V304" s="11">
        <v>9880069554</v>
      </c>
      <c r="W304" s="11">
        <v>9880069554</v>
      </c>
      <c r="X304" s="13">
        <v>479214</v>
      </c>
      <c r="Y304" s="13">
        <v>582846</v>
      </c>
      <c r="Z304" s="12">
        <v>0.203035340761515</v>
      </c>
      <c r="AA304" s="12">
        <v>0.62782998157018799</v>
      </c>
      <c r="AB304" s="11">
        <v>1234055761</v>
      </c>
      <c r="AC304" s="11">
        <v>3121876612</v>
      </c>
      <c r="AD304" s="11">
        <v>49946866</v>
      </c>
      <c r="AE304" s="11">
        <v>555189056</v>
      </c>
      <c r="AF304" s="11">
        <v>9454151</v>
      </c>
      <c r="AG304" s="11">
        <v>13838064</v>
      </c>
      <c r="AH304" s="11">
        <v>0</v>
      </c>
      <c r="AI304" s="11">
        <v>0</v>
      </c>
      <c r="AJ304" s="11">
        <v>2502448317</v>
      </c>
      <c r="AK304" s="11">
        <v>0</v>
      </c>
      <c r="AL304" s="11">
        <v>1777560782</v>
      </c>
      <c r="AM304" s="11">
        <v>1788014527</v>
      </c>
      <c r="AN304" s="11">
        <v>7438743540</v>
      </c>
      <c r="AO304" s="11">
        <v>773428453</v>
      </c>
      <c r="AP304" s="11">
        <v>332670090</v>
      </c>
      <c r="AQ304" s="11">
        <v>347880508</v>
      </c>
      <c r="AR304" s="11">
        <v>0</v>
      </c>
      <c r="AS304" s="11">
        <v>0</v>
      </c>
      <c r="AT304" s="13">
        <v>591672</v>
      </c>
      <c r="AU304" s="13">
        <v>8826</v>
      </c>
    </row>
    <row r="305" spans="1:47" x14ac:dyDescent="0.25">
      <c r="A305" t="s">
        <v>78</v>
      </c>
      <c r="B305">
        <v>2020</v>
      </c>
      <c r="C305" s="21">
        <v>0.97759099999999999</v>
      </c>
      <c r="D305" s="21">
        <v>0.83031299999999997</v>
      </c>
      <c r="E305" s="21">
        <v>0.80428999999999995</v>
      </c>
      <c r="F305" s="11">
        <v>244399392</v>
      </c>
      <c r="G305" s="11">
        <v>963773218</v>
      </c>
      <c r="H305" s="11">
        <v>244399392</v>
      </c>
      <c r="I305" s="11">
        <v>244399392</v>
      </c>
      <c r="J305" s="11">
        <v>963773218</v>
      </c>
      <c r="K305" s="11">
        <v>963773218</v>
      </c>
      <c r="L305" s="11">
        <v>244399392</v>
      </c>
      <c r="M305" s="11">
        <v>244399392</v>
      </c>
      <c r="N305" s="11">
        <v>861529818</v>
      </c>
      <c r="O305" s="11">
        <v>861529818</v>
      </c>
      <c r="P305" s="12">
        <v>9.2436482002377501E-3</v>
      </c>
      <c r="Q305" s="12">
        <v>3.1991663462076499E-2</v>
      </c>
      <c r="R305" s="11">
        <v>71678734</v>
      </c>
      <c r="S305" s="11">
        <v>758030326</v>
      </c>
      <c r="T305" s="11">
        <v>316078126</v>
      </c>
      <c r="U305" s="11">
        <v>316078126</v>
      </c>
      <c r="V305" s="11">
        <v>1619560144</v>
      </c>
      <c r="W305" s="11">
        <v>1619560144</v>
      </c>
      <c r="X305" s="13">
        <v>24933</v>
      </c>
      <c r="Y305" s="13">
        <v>102901</v>
      </c>
      <c r="Z305" s="12">
        <v>0.226775370086825</v>
      </c>
      <c r="AA305" s="12">
        <v>0.468047036603291</v>
      </c>
      <c r="AB305" s="11">
        <v>242140250</v>
      </c>
      <c r="AC305" s="11">
        <v>833968046</v>
      </c>
      <c r="AD305" s="11">
        <v>2259142</v>
      </c>
      <c r="AE305" s="11">
        <v>27561772</v>
      </c>
      <c r="AF305" s="11">
        <v>0</v>
      </c>
      <c r="AG305" s="11">
        <v>0</v>
      </c>
      <c r="AH305" s="11">
        <v>0</v>
      </c>
      <c r="AI305" s="11">
        <v>0</v>
      </c>
      <c r="AJ305" s="11">
        <v>0</v>
      </c>
      <c r="AK305" s="11">
        <v>0</v>
      </c>
      <c r="AL305" s="11">
        <v>102243400</v>
      </c>
      <c r="AM305" s="11">
        <v>83527061</v>
      </c>
      <c r="AN305" s="11">
        <v>973151831</v>
      </c>
      <c r="AO305" s="11">
        <v>9589185</v>
      </c>
      <c r="AP305" s="11">
        <v>143006971</v>
      </c>
      <c r="AQ305" s="11">
        <v>44552762</v>
      </c>
      <c r="AR305" s="11">
        <v>0</v>
      </c>
      <c r="AS305" s="11">
        <v>0</v>
      </c>
      <c r="AT305" s="13">
        <v>104491</v>
      </c>
      <c r="AU305" s="13">
        <v>1590</v>
      </c>
    </row>
    <row r="306" spans="1:47" x14ac:dyDescent="0.25">
      <c r="A306" t="s">
        <v>79</v>
      </c>
      <c r="B306">
        <v>2020</v>
      </c>
      <c r="C306" s="21">
        <v>1.1405540000000001</v>
      </c>
      <c r="D306" s="21">
        <v>0.83031299999999997</v>
      </c>
      <c r="E306" s="21">
        <v>0.80428999999999995</v>
      </c>
      <c r="F306" s="11">
        <v>8512419</v>
      </c>
      <c r="G306" s="11">
        <v>92567364</v>
      </c>
      <c r="H306" s="11">
        <v>8512419</v>
      </c>
      <c r="I306" s="11">
        <v>8412175</v>
      </c>
      <c r="J306" s="11">
        <v>92567364</v>
      </c>
      <c r="K306" s="11">
        <v>77452597</v>
      </c>
      <c r="L306" s="11">
        <v>8512419</v>
      </c>
      <c r="M306" s="11">
        <v>8412175</v>
      </c>
      <c r="N306" s="11">
        <v>72460961</v>
      </c>
      <c r="O306" s="11">
        <v>57346194</v>
      </c>
      <c r="P306" s="12">
        <v>0.251793056709262</v>
      </c>
      <c r="Q306" s="12">
        <v>0.10286068383774299</v>
      </c>
      <c r="R306" s="11">
        <v>18022489</v>
      </c>
      <c r="S306" s="11">
        <v>345015069</v>
      </c>
      <c r="T306" s="11">
        <v>26534908</v>
      </c>
      <c r="U306" s="11">
        <v>26434664</v>
      </c>
      <c r="V306" s="11">
        <v>403670380</v>
      </c>
      <c r="W306" s="11">
        <v>388555613</v>
      </c>
      <c r="X306" s="13">
        <v>2569</v>
      </c>
      <c r="Y306" s="13">
        <v>17993</v>
      </c>
      <c r="Z306" s="12">
        <v>0.67919922692025203</v>
      </c>
      <c r="AA306" s="12">
        <v>0.85469503360637999</v>
      </c>
      <c r="AB306" s="11">
        <v>6268807</v>
      </c>
      <c r="AC306" s="11">
        <v>49892810</v>
      </c>
      <c r="AD306" s="11">
        <v>2143368</v>
      </c>
      <c r="AE306" s="11">
        <v>7453384</v>
      </c>
      <c r="AF306" s="11">
        <v>771726</v>
      </c>
      <c r="AG306" s="11">
        <v>0</v>
      </c>
      <c r="AH306" s="11">
        <v>100244</v>
      </c>
      <c r="AI306" s="11">
        <v>15114767</v>
      </c>
      <c r="AJ306" s="11">
        <v>0</v>
      </c>
      <c r="AK306" s="11">
        <v>0</v>
      </c>
      <c r="AL306" s="11">
        <v>19334677</v>
      </c>
      <c r="AM306" s="11">
        <v>24648040</v>
      </c>
      <c r="AN306" s="11">
        <v>558584266</v>
      </c>
      <c r="AO306" s="11">
        <v>4482183</v>
      </c>
      <c r="AP306" s="11">
        <v>178337188</v>
      </c>
      <c r="AQ306" s="11">
        <v>27778625</v>
      </c>
      <c r="AR306" s="11">
        <v>0</v>
      </c>
      <c r="AS306" s="11">
        <v>13805650</v>
      </c>
      <c r="AT306" s="13">
        <v>18468</v>
      </c>
      <c r="AU306" s="13">
        <v>475</v>
      </c>
    </row>
    <row r="307" spans="1:47" x14ac:dyDescent="0.25">
      <c r="A307" t="s">
        <v>80</v>
      </c>
      <c r="B307">
        <v>2020</v>
      </c>
      <c r="C307" s="21">
        <v>0.96299599999999996</v>
      </c>
      <c r="D307" s="21">
        <v>0.83031299999999997</v>
      </c>
      <c r="E307" s="21">
        <v>0.80428999999999995</v>
      </c>
      <c r="F307" s="11">
        <v>492912534</v>
      </c>
      <c r="G307" s="11">
        <v>1776735625</v>
      </c>
      <c r="H307" s="11">
        <v>504483224</v>
      </c>
      <c r="I307" s="11">
        <v>488052924</v>
      </c>
      <c r="J307" s="11">
        <v>1788685625</v>
      </c>
      <c r="K307" s="11">
        <v>1607428938</v>
      </c>
      <c r="L307" s="11">
        <v>504483224</v>
      </c>
      <c r="M307" s="11">
        <v>488052924</v>
      </c>
      <c r="N307" s="11">
        <v>1543298911</v>
      </c>
      <c r="O307" s="11">
        <v>1362042224</v>
      </c>
      <c r="P307" s="12">
        <v>0.12698356447230399</v>
      </c>
      <c r="Q307" s="12">
        <v>0.132695686195556</v>
      </c>
      <c r="R307" s="11">
        <v>350150677</v>
      </c>
      <c r="S307" s="11">
        <v>2278345752</v>
      </c>
      <c r="T307" s="11">
        <v>851321406</v>
      </c>
      <c r="U307" s="11">
        <v>834891106</v>
      </c>
      <c r="V307" s="11">
        <v>3798273184</v>
      </c>
      <c r="W307" s="11">
        <v>3617016497</v>
      </c>
      <c r="X307" s="13">
        <v>96823</v>
      </c>
      <c r="Y307" s="13">
        <v>204907</v>
      </c>
      <c r="Z307" s="12">
        <v>0.41130256391086201</v>
      </c>
      <c r="AA307" s="12">
        <v>0.59983725278039401</v>
      </c>
      <c r="AB307" s="11">
        <v>412421156</v>
      </c>
      <c r="AC307" s="11">
        <v>1145303116</v>
      </c>
      <c r="AD307" s="11">
        <v>64061078</v>
      </c>
      <c r="AE307" s="11">
        <v>204789108</v>
      </c>
      <c r="AF307" s="11">
        <v>570000</v>
      </c>
      <c r="AG307" s="11">
        <v>3823382</v>
      </c>
      <c r="AH307" s="11">
        <v>16430300</v>
      </c>
      <c r="AI307" s="11">
        <v>181256687</v>
      </c>
      <c r="AJ307" s="11">
        <v>11570690</v>
      </c>
      <c r="AK307" s="11">
        <v>11950000</v>
      </c>
      <c r="AL307" s="11">
        <v>244816714</v>
      </c>
      <c r="AM307" s="11">
        <v>455845237</v>
      </c>
      <c r="AN307" s="11">
        <v>3156080514</v>
      </c>
      <c r="AO307" s="11">
        <v>41633482</v>
      </c>
      <c r="AP307" s="11">
        <v>558146295</v>
      </c>
      <c r="AQ307" s="11">
        <v>114799359</v>
      </c>
      <c r="AR307" s="11">
        <v>3312495</v>
      </c>
      <c r="AS307" s="11">
        <v>23371479</v>
      </c>
      <c r="AT307" s="13">
        <v>207835</v>
      </c>
      <c r="AU307" s="13">
        <v>2928</v>
      </c>
    </row>
    <row r="308" spans="1:47" x14ac:dyDescent="0.25">
      <c r="A308" t="s">
        <v>81</v>
      </c>
      <c r="B308">
        <v>2020</v>
      </c>
      <c r="C308" s="21">
        <v>1.0829279999999999</v>
      </c>
      <c r="D308" s="21">
        <v>0.83031299999999997</v>
      </c>
      <c r="E308" s="21">
        <v>0.80428999999999995</v>
      </c>
      <c r="F308" s="11">
        <v>962585268</v>
      </c>
      <c r="G308" s="11">
        <v>1180575229</v>
      </c>
      <c r="H308" s="11">
        <v>962585268</v>
      </c>
      <c r="I308" s="11">
        <v>962585268</v>
      </c>
      <c r="J308" s="11">
        <v>1180575229</v>
      </c>
      <c r="K308" s="11">
        <v>1180575229</v>
      </c>
      <c r="L308" s="11">
        <v>962585268</v>
      </c>
      <c r="M308" s="11">
        <v>962585268</v>
      </c>
      <c r="N308" s="11">
        <v>1076781748</v>
      </c>
      <c r="O308" s="11">
        <v>1076781748</v>
      </c>
      <c r="P308" s="12">
        <v>0.116170766079084</v>
      </c>
      <c r="Q308" s="12">
        <v>0.214928632872778</v>
      </c>
      <c r="R308" s="11">
        <v>291450978</v>
      </c>
      <c r="S308" s="11">
        <v>1123415739</v>
      </c>
      <c r="T308" s="11">
        <v>1254036246</v>
      </c>
      <c r="U308" s="11">
        <v>1254036246</v>
      </c>
      <c r="V308" s="11">
        <v>2200197487</v>
      </c>
      <c r="W308" s="11">
        <v>2200197487</v>
      </c>
      <c r="X308" s="13">
        <v>117118</v>
      </c>
      <c r="Y308" s="13">
        <v>111602</v>
      </c>
      <c r="Z308" s="12">
        <v>0.23241033018753801</v>
      </c>
      <c r="AA308" s="12">
        <v>0.51059768299789898</v>
      </c>
      <c r="AB308" s="11">
        <v>850761000</v>
      </c>
      <c r="AC308" s="11">
        <v>845350519</v>
      </c>
      <c r="AD308" s="11">
        <v>111824268</v>
      </c>
      <c r="AE308" s="11">
        <v>231431229</v>
      </c>
      <c r="AF308" s="11">
        <v>0</v>
      </c>
      <c r="AG308" s="11">
        <v>0</v>
      </c>
      <c r="AH308" s="11">
        <v>0</v>
      </c>
      <c r="AI308" s="11">
        <v>0</v>
      </c>
      <c r="AJ308" s="11">
        <v>0</v>
      </c>
      <c r="AK308" s="11">
        <v>0</v>
      </c>
      <c r="AL308" s="11">
        <v>103793481</v>
      </c>
      <c r="AM308" s="11">
        <v>403275246</v>
      </c>
      <c r="AN308" s="11">
        <v>1409314968</v>
      </c>
      <c r="AO308" s="11">
        <v>0</v>
      </c>
      <c r="AP308" s="11">
        <v>0</v>
      </c>
      <c r="AQ308" s="11">
        <v>54468000</v>
      </c>
      <c r="AR308" s="11">
        <v>0</v>
      </c>
      <c r="AS308" s="11">
        <v>0</v>
      </c>
      <c r="AT308" s="13">
        <v>114718</v>
      </c>
      <c r="AU308" s="13">
        <v>3116</v>
      </c>
    </row>
    <row r="309" spans="1:47" x14ac:dyDescent="0.25">
      <c r="A309" t="s">
        <v>82</v>
      </c>
      <c r="B309">
        <v>2020</v>
      </c>
      <c r="C309" s="21">
        <v>0.89374900000000002</v>
      </c>
      <c r="D309" s="21">
        <v>0.83031299999999997</v>
      </c>
      <c r="E309" s="21">
        <v>0.80428999999999995</v>
      </c>
      <c r="F309" s="11">
        <v>76154353</v>
      </c>
      <c r="G309" s="11">
        <v>424408018</v>
      </c>
      <c r="H309" s="11">
        <v>76154353</v>
      </c>
      <c r="I309" s="11">
        <v>76154353</v>
      </c>
      <c r="J309" s="11">
        <v>424408018</v>
      </c>
      <c r="K309" s="11">
        <v>422472468</v>
      </c>
      <c r="L309" s="11">
        <v>76154353</v>
      </c>
      <c r="M309" s="11">
        <v>76154353</v>
      </c>
      <c r="N309" s="11">
        <v>286050815</v>
      </c>
      <c r="O309" s="11">
        <v>284115265</v>
      </c>
      <c r="P309" s="12">
        <v>0.15383607815563699</v>
      </c>
      <c r="Q309" s="12">
        <v>0.24609662447562</v>
      </c>
      <c r="R309" s="11">
        <v>38936344</v>
      </c>
      <c r="S309" s="11">
        <v>436699353</v>
      </c>
      <c r="T309" s="11">
        <v>113721730</v>
      </c>
      <c r="U309" s="11">
        <v>113721730</v>
      </c>
      <c r="V309" s="11">
        <v>675493602</v>
      </c>
      <c r="W309" s="11">
        <v>673558052</v>
      </c>
      <c r="X309" s="13">
        <v>11035</v>
      </c>
      <c r="Y309" s="13">
        <v>54410</v>
      </c>
      <c r="Z309" s="12">
        <v>0.34238262115780299</v>
      </c>
      <c r="AA309" s="12">
        <v>0.64648925127791201</v>
      </c>
      <c r="AB309" s="11">
        <v>64439066</v>
      </c>
      <c r="AC309" s="11">
        <v>213719125</v>
      </c>
      <c r="AD309" s="11">
        <v>11715287</v>
      </c>
      <c r="AE309" s="11">
        <v>70396140</v>
      </c>
      <c r="AF309" s="11">
        <v>0</v>
      </c>
      <c r="AG309" s="11">
        <v>0</v>
      </c>
      <c r="AH309" s="11">
        <v>0</v>
      </c>
      <c r="AI309" s="11">
        <v>1935550</v>
      </c>
      <c r="AJ309" s="11">
        <v>0</v>
      </c>
      <c r="AK309" s="11">
        <v>0</v>
      </c>
      <c r="AL309" s="11">
        <v>138357203</v>
      </c>
      <c r="AM309" s="11">
        <v>54553456</v>
      </c>
      <c r="AN309" s="11">
        <v>790002572</v>
      </c>
      <c r="AO309" s="11">
        <v>3901825</v>
      </c>
      <c r="AP309" s="11">
        <v>143727479</v>
      </c>
      <c r="AQ309" s="11">
        <v>139179600</v>
      </c>
      <c r="AR309" s="11">
        <v>1368967</v>
      </c>
      <c r="AS309" s="11">
        <v>47256566</v>
      </c>
      <c r="AT309" s="13">
        <v>56223</v>
      </c>
      <c r="AU309" s="13">
        <v>1813</v>
      </c>
    </row>
    <row r="310" spans="1:47" x14ac:dyDescent="0.25">
      <c r="A310" t="s">
        <v>83</v>
      </c>
      <c r="B310">
        <v>2020</v>
      </c>
      <c r="C310" s="21">
        <v>0.94376899999999997</v>
      </c>
      <c r="D310" s="21">
        <v>0.83031299999999997</v>
      </c>
      <c r="E310" s="21">
        <v>0.80428999999999995</v>
      </c>
      <c r="F310" s="11">
        <v>540267675</v>
      </c>
      <c r="G310" s="11">
        <v>898663228</v>
      </c>
      <c r="H310" s="11">
        <v>799881548</v>
      </c>
      <c r="I310" s="11">
        <v>791722373</v>
      </c>
      <c r="J310" s="11">
        <v>898663228</v>
      </c>
      <c r="K310" s="11">
        <v>895425634</v>
      </c>
      <c r="L310" s="11">
        <v>799881548</v>
      </c>
      <c r="M310" s="11">
        <v>791722373</v>
      </c>
      <c r="N310" s="11">
        <v>729357600</v>
      </c>
      <c r="O310" s="11">
        <v>726120006</v>
      </c>
      <c r="P310" s="12">
        <v>3.0492831171047299E-2</v>
      </c>
      <c r="Q310" s="12">
        <v>0.12595976788340901</v>
      </c>
      <c r="R310" s="11">
        <v>161859479</v>
      </c>
      <c r="S310" s="11">
        <v>1212140864</v>
      </c>
      <c r="T310" s="11">
        <v>961741027</v>
      </c>
      <c r="U310" s="11">
        <v>953581852</v>
      </c>
      <c r="V310" s="11">
        <v>1941498464</v>
      </c>
      <c r="W310" s="11">
        <v>1938260870</v>
      </c>
      <c r="X310" s="13">
        <v>64314</v>
      </c>
      <c r="Y310" s="13">
        <v>142231</v>
      </c>
      <c r="Z310" s="12">
        <v>0.168298403058561</v>
      </c>
      <c r="AA310" s="12">
        <v>0.62433264124385102</v>
      </c>
      <c r="AB310" s="11">
        <v>507717847</v>
      </c>
      <c r="AC310" s="11">
        <v>634250292</v>
      </c>
      <c r="AD310" s="11">
        <v>24390653</v>
      </c>
      <c r="AE310" s="11">
        <v>91869714</v>
      </c>
      <c r="AG310" s="11">
        <v>0</v>
      </c>
      <c r="AH310" s="11">
        <v>8159175</v>
      </c>
      <c r="AI310" s="11">
        <v>3237594</v>
      </c>
      <c r="AJ310" s="11">
        <v>259613873</v>
      </c>
      <c r="AK310" s="11">
        <v>0</v>
      </c>
      <c r="AL310" s="11">
        <v>169305628</v>
      </c>
      <c r="AM310" s="11">
        <v>189956371</v>
      </c>
      <c r="AN310" s="11">
        <v>1511190106</v>
      </c>
      <c r="AO310" s="11">
        <v>3706239</v>
      </c>
      <c r="AP310" s="11">
        <v>167119639</v>
      </c>
      <c r="AQ310" s="11">
        <v>40059889</v>
      </c>
      <c r="AT310" s="13">
        <v>143344</v>
      </c>
      <c r="AU310" s="13">
        <v>1113</v>
      </c>
    </row>
    <row r="311" spans="1:47" x14ac:dyDescent="0.25">
      <c r="A311" t="s">
        <v>84</v>
      </c>
      <c r="B311">
        <v>2020</v>
      </c>
      <c r="C311" s="21">
        <v>0.99010200000000004</v>
      </c>
      <c r="D311" s="21">
        <v>0.83031299999999997</v>
      </c>
      <c r="E311" s="21">
        <v>0.80428999999999995</v>
      </c>
      <c r="F311" s="11">
        <v>132454923</v>
      </c>
      <c r="G311" s="11">
        <v>244997269</v>
      </c>
      <c r="H311" s="11">
        <v>174344676</v>
      </c>
      <c r="I311" s="11">
        <v>174344676</v>
      </c>
      <c r="J311" s="11">
        <v>244997269</v>
      </c>
      <c r="K311" s="11">
        <v>244997269</v>
      </c>
      <c r="L311" s="11">
        <v>174344676</v>
      </c>
      <c r="M311" s="11">
        <v>174344676</v>
      </c>
      <c r="N311" s="11">
        <v>203413238</v>
      </c>
      <c r="O311" s="11">
        <v>203413238</v>
      </c>
      <c r="P311" s="12">
        <v>3.9291042073461402E-2</v>
      </c>
      <c r="Q311" s="12">
        <v>0.100527832903383</v>
      </c>
      <c r="R311" s="11">
        <v>31152941</v>
      </c>
      <c r="S311" s="11">
        <v>43040762</v>
      </c>
      <c r="T311" s="11">
        <v>205497617</v>
      </c>
      <c r="U311" s="11">
        <v>205497617</v>
      </c>
      <c r="V311" s="11">
        <v>245695991</v>
      </c>
      <c r="W311" s="11">
        <v>245695991</v>
      </c>
      <c r="X311" s="13">
        <v>10940</v>
      </c>
      <c r="Y311" s="13">
        <v>10713</v>
      </c>
      <c r="Z311" s="12">
        <v>0.15159757789308101</v>
      </c>
      <c r="AA311" s="12">
        <v>0.17517893484879901</v>
      </c>
      <c r="AB311" s="11">
        <v>125604739</v>
      </c>
      <c r="AC311" s="11">
        <v>182964546</v>
      </c>
      <c r="AD311" s="11">
        <v>6850184</v>
      </c>
      <c r="AE311" s="11">
        <v>20448692</v>
      </c>
      <c r="AF311" s="11">
        <v>0</v>
      </c>
      <c r="AG311" s="11">
        <v>0</v>
      </c>
      <c r="AH311" s="11">
        <v>0</v>
      </c>
      <c r="AI311" s="11">
        <v>0</v>
      </c>
      <c r="AJ311" s="11">
        <v>41889753</v>
      </c>
      <c r="AK311" s="11">
        <v>0</v>
      </c>
      <c r="AL311" s="11">
        <v>41584031</v>
      </c>
      <c r="AM311" s="11">
        <v>47664811</v>
      </c>
      <c r="AN311" s="11">
        <v>116798012</v>
      </c>
      <c r="AO311" s="11">
        <v>9661686</v>
      </c>
      <c r="AP311" s="11">
        <v>53308558</v>
      </c>
      <c r="AQ311" s="11">
        <v>0</v>
      </c>
      <c r="AR311" s="11">
        <v>0</v>
      </c>
      <c r="AS311" s="11">
        <v>758009</v>
      </c>
      <c r="AT311" s="13">
        <v>10766</v>
      </c>
      <c r="AU311" s="13">
        <v>53</v>
      </c>
    </row>
    <row r="312" spans="1:47" s="23" customFormat="1" x14ac:dyDescent="0.25">
      <c r="A312" s="23" t="s">
        <v>85</v>
      </c>
      <c r="B312" s="23">
        <v>2020</v>
      </c>
      <c r="C312" s="24">
        <v>1</v>
      </c>
      <c r="D312" s="24">
        <v>0.83031299999999997</v>
      </c>
      <c r="E312" s="24">
        <v>0.80428999999999995</v>
      </c>
      <c r="F312" s="15">
        <v>23373098782</v>
      </c>
      <c r="G312" s="15">
        <v>66784493193</v>
      </c>
      <c r="H312" s="15">
        <v>35524507934</v>
      </c>
      <c r="I312" s="15">
        <v>35283292377</v>
      </c>
      <c r="J312" s="15">
        <v>66933051888</v>
      </c>
      <c r="K312" s="15">
        <v>66137205998</v>
      </c>
      <c r="L312" s="15">
        <v>35524507934</v>
      </c>
      <c r="M312" s="15">
        <v>35283292377</v>
      </c>
      <c r="N312" s="15">
        <v>55862211265</v>
      </c>
      <c r="O312" s="15">
        <v>55066365375</v>
      </c>
      <c r="P312" s="16">
        <v>6.7505500131215396E-2</v>
      </c>
      <c r="Q312" s="16">
        <v>0.124601738606095</v>
      </c>
      <c r="R312" s="15">
        <v>11466479324</v>
      </c>
      <c r="S312" s="15">
        <v>65025139738</v>
      </c>
      <c r="T312" s="15">
        <v>46896368164</v>
      </c>
      <c r="U312" s="15">
        <v>46655152607</v>
      </c>
      <c r="V312" s="15">
        <v>120025642314</v>
      </c>
      <c r="W312" s="15">
        <v>119229796424</v>
      </c>
      <c r="X312" s="17">
        <v>4278453</v>
      </c>
      <c r="Y312" s="17">
        <v>6610014</v>
      </c>
      <c r="Z312" s="16">
        <v>0.244506766150865</v>
      </c>
      <c r="AA312" s="16">
        <v>0.54176039789803598</v>
      </c>
      <c r="AB312" s="15">
        <v>20733783550</v>
      </c>
      <c r="AC312" s="15">
        <v>47957278034</v>
      </c>
      <c r="AD312" s="15">
        <v>2398099675</v>
      </c>
      <c r="AE312" s="15">
        <v>6960528646</v>
      </c>
      <c r="AF312" s="15">
        <v>29580632</v>
      </c>
      <c r="AG312" s="15">
        <v>66946938</v>
      </c>
      <c r="AH312" s="15">
        <v>241215557</v>
      </c>
      <c r="AI312" s="15">
        <v>795845890</v>
      </c>
      <c r="AJ312" s="15">
        <v>12151409152</v>
      </c>
      <c r="AK312" s="15">
        <v>148558695</v>
      </c>
      <c r="AL312" s="15">
        <v>11041259991</v>
      </c>
      <c r="AM312" s="15">
        <v>16091084125</v>
      </c>
      <c r="AN312" s="15">
        <v>90182116694</v>
      </c>
      <c r="AO312" s="15">
        <v>2226505126</v>
      </c>
      <c r="AP312" s="15">
        <v>14625899533</v>
      </c>
      <c r="AQ312" s="15">
        <v>3570548777</v>
      </c>
      <c r="AR312" s="15">
        <v>94619094</v>
      </c>
      <c r="AS312" s="15">
        <v>861708689</v>
      </c>
      <c r="AT312" s="17">
        <v>6766900</v>
      </c>
      <c r="AU312" s="17">
        <v>156886</v>
      </c>
    </row>
    <row r="313" spans="1:47" x14ac:dyDescent="0.25">
      <c r="A313" t="s">
        <v>86</v>
      </c>
      <c r="B313">
        <v>2020</v>
      </c>
      <c r="C313" s="21">
        <v>1.4928459999999999</v>
      </c>
      <c r="D313" s="21">
        <v>0.83031299999999997</v>
      </c>
      <c r="E313" s="21">
        <v>0.80428999999999995</v>
      </c>
      <c r="F313" s="11">
        <v>0</v>
      </c>
      <c r="G313" s="11">
        <v>114755537</v>
      </c>
      <c r="H313" s="11">
        <v>0</v>
      </c>
      <c r="I313" s="11">
        <v>0</v>
      </c>
      <c r="J313" s="11">
        <v>114755537</v>
      </c>
      <c r="K313" s="11">
        <v>105218298</v>
      </c>
      <c r="L313" s="11">
        <v>0</v>
      </c>
      <c r="M313" s="11">
        <v>0</v>
      </c>
      <c r="N313" s="11">
        <v>108312900</v>
      </c>
      <c r="O313" s="11">
        <v>98775661</v>
      </c>
      <c r="Q313" s="12">
        <v>4.13269610545004E-2</v>
      </c>
      <c r="R313" s="11">
        <v>0</v>
      </c>
      <c r="S313" s="11">
        <v>22191633</v>
      </c>
      <c r="T313" s="11">
        <v>0</v>
      </c>
      <c r="U313" s="11">
        <v>0</v>
      </c>
      <c r="V313" s="11">
        <v>130504533</v>
      </c>
      <c r="W313" s="11">
        <v>120967294</v>
      </c>
      <c r="X313" s="13">
        <v>0</v>
      </c>
      <c r="Y313" s="13">
        <v>3176</v>
      </c>
      <c r="AA313" s="12">
        <v>0.17004492096837701</v>
      </c>
      <c r="AB313" s="11">
        <v>0</v>
      </c>
      <c r="AC313" s="11">
        <v>94299418</v>
      </c>
      <c r="AD313" s="11">
        <v>0</v>
      </c>
      <c r="AE313" s="11">
        <v>4476243</v>
      </c>
      <c r="AF313" s="11">
        <v>0</v>
      </c>
      <c r="AG313" s="11">
        <v>0</v>
      </c>
      <c r="AH313" s="11">
        <v>0</v>
      </c>
      <c r="AI313" s="11">
        <v>9537239</v>
      </c>
      <c r="AJ313" s="11">
        <v>0</v>
      </c>
      <c r="AK313" s="11">
        <v>0</v>
      </c>
      <c r="AL313" s="11">
        <v>6442637</v>
      </c>
      <c r="AM313" s="11">
        <v>0</v>
      </c>
      <c r="AN313" s="11">
        <v>28880809</v>
      </c>
      <c r="AO313" s="11">
        <v>0</v>
      </c>
      <c r="AP313" s="11">
        <v>2212933</v>
      </c>
      <c r="AQ313" s="11">
        <v>0</v>
      </c>
      <c r="AR313" s="11">
        <v>0</v>
      </c>
      <c r="AS313" s="11">
        <v>0</v>
      </c>
      <c r="AT313" s="13">
        <v>3176</v>
      </c>
      <c r="AU313" s="13">
        <v>0</v>
      </c>
    </row>
    <row r="314" spans="1:47" x14ac:dyDescent="0.25">
      <c r="A314" t="s">
        <v>35</v>
      </c>
      <c r="B314">
        <v>2019</v>
      </c>
      <c r="C314" s="21">
        <v>0.87702899999999995</v>
      </c>
      <c r="D314" s="21">
        <v>0.81534700000000004</v>
      </c>
      <c r="E314" s="21">
        <v>0.79446899999999998</v>
      </c>
      <c r="F314" s="11">
        <v>372428295</v>
      </c>
      <c r="G314" s="11">
        <v>1199865795</v>
      </c>
      <c r="H314" s="11">
        <v>373978295</v>
      </c>
      <c r="I314" s="11">
        <v>373978295</v>
      </c>
      <c r="J314" s="11">
        <v>1199865795</v>
      </c>
      <c r="K314" s="11">
        <v>1199865795</v>
      </c>
      <c r="L314" s="11">
        <v>373978295</v>
      </c>
      <c r="M314" s="11">
        <v>373978295</v>
      </c>
      <c r="N314" s="11">
        <v>870474437</v>
      </c>
      <c r="O314" s="11">
        <v>870474437</v>
      </c>
      <c r="P314" s="12">
        <v>2.2251010583381602E-2</v>
      </c>
      <c r="Q314" s="12">
        <v>7.2477105953198701E-2</v>
      </c>
      <c r="R314" s="11">
        <v>281380200</v>
      </c>
      <c r="S314" s="11">
        <v>2202302684</v>
      </c>
      <c r="T314" s="11">
        <v>626186283</v>
      </c>
      <c r="U314" s="11">
        <v>626186283</v>
      </c>
      <c r="V314" s="11">
        <v>2938256114</v>
      </c>
      <c r="W314" s="11">
        <v>2938256114</v>
      </c>
      <c r="X314" s="13">
        <v>59288</v>
      </c>
      <c r="Y314" s="13">
        <v>143485</v>
      </c>
      <c r="Z314" s="12">
        <v>0.44935541968746701</v>
      </c>
      <c r="AA314" s="12">
        <v>0.74952713397127602</v>
      </c>
      <c r="AB314" s="11">
        <v>364106900</v>
      </c>
      <c r="AC314" s="11">
        <v>807384969</v>
      </c>
      <c r="AD314" s="11">
        <v>8321395</v>
      </c>
      <c r="AE314" s="11">
        <v>63089468</v>
      </c>
      <c r="AF314" s="11">
        <v>1781180</v>
      </c>
      <c r="AG314" s="11">
        <v>5585390</v>
      </c>
      <c r="AJ314" s="11">
        <v>1550000</v>
      </c>
      <c r="AK314" s="11">
        <v>0</v>
      </c>
      <c r="AL314" s="11">
        <v>327610178</v>
      </c>
      <c r="AM314" s="11">
        <v>289701595</v>
      </c>
      <c r="AN314" s="11">
        <v>2519249585</v>
      </c>
      <c r="AO314" s="11">
        <v>0</v>
      </c>
      <c r="AP314" s="11">
        <v>0</v>
      </c>
      <c r="AQ314" s="11">
        <v>253857433</v>
      </c>
      <c r="AR314" s="11">
        <v>29172212</v>
      </c>
      <c r="AS314" s="11">
        <v>134521007</v>
      </c>
      <c r="AT314" s="13">
        <v>154124</v>
      </c>
      <c r="AU314" s="13">
        <v>10639</v>
      </c>
    </row>
    <row r="315" spans="1:47" x14ac:dyDescent="0.25">
      <c r="A315" t="s">
        <v>36</v>
      </c>
      <c r="B315">
        <v>2019</v>
      </c>
      <c r="C315" s="21">
        <v>1.240821</v>
      </c>
      <c r="D315" s="21">
        <v>0.81534700000000004</v>
      </c>
      <c r="E315" s="21">
        <v>0.79446899999999998</v>
      </c>
      <c r="F315" s="11">
        <v>0</v>
      </c>
      <c r="G315" s="11">
        <v>347719071</v>
      </c>
      <c r="H315" s="11">
        <v>0</v>
      </c>
      <c r="I315" s="11">
        <v>0</v>
      </c>
      <c r="J315" s="11">
        <v>348519071</v>
      </c>
      <c r="K315" s="11">
        <v>348519071</v>
      </c>
      <c r="L315" s="11">
        <v>0</v>
      </c>
      <c r="M315" s="11">
        <v>0</v>
      </c>
      <c r="N315" s="11">
        <v>317936098</v>
      </c>
      <c r="O315" s="11">
        <v>317936098</v>
      </c>
      <c r="Q315" s="12">
        <v>4.5067587764129897E-2</v>
      </c>
      <c r="R315" s="11">
        <v>0</v>
      </c>
      <c r="S315" s="11">
        <v>95873240</v>
      </c>
      <c r="T315" s="11">
        <v>0</v>
      </c>
      <c r="U315" s="11">
        <v>0</v>
      </c>
      <c r="V315" s="11">
        <v>413809338</v>
      </c>
      <c r="W315" s="11">
        <v>413809338</v>
      </c>
      <c r="X315" s="13">
        <v>0</v>
      </c>
      <c r="Y315" s="13">
        <v>16721</v>
      </c>
      <c r="AA315" s="12">
        <v>0.23168457353661701</v>
      </c>
      <c r="AB315" s="11">
        <v>0</v>
      </c>
      <c r="AC315" s="11">
        <v>302807485</v>
      </c>
      <c r="AD315" s="11">
        <v>0</v>
      </c>
      <c r="AE315" s="11">
        <v>14328613</v>
      </c>
      <c r="AF315" s="11">
        <v>0</v>
      </c>
      <c r="AG315" s="11">
        <v>739455</v>
      </c>
      <c r="AJ315" s="11">
        <v>0</v>
      </c>
      <c r="AK315" s="11">
        <v>800000</v>
      </c>
      <c r="AL315" s="11">
        <v>30582973</v>
      </c>
      <c r="AM315" s="11">
        <v>0</v>
      </c>
      <c r="AN315" s="11">
        <v>132354622</v>
      </c>
      <c r="AO315" s="11">
        <v>0</v>
      </c>
      <c r="AP315" s="11">
        <v>22152769</v>
      </c>
      <c r="AQ315" s="11">
        <v>0</v>
      </c>
      <c r="AR315" s="11">
        <v>0</v>
      </c>
      <c r="AS315" s="11">
        <v>0</v>
      </c>
      <c r="AT315" s="13">
        <v>16721</v>
      </c>
      <c r="AU315" s="13">
        <v>0</v>
      </c>
    </row>
    <row r="316" spans="1:47" x14ac:dyDescent="0.25">
      <c r="A316" t="s">
        <v>37</v>
      </c>
      <c r="B316">
        <v>2019</v>
      </c>
      <c r="C316" s="21">
        <v>0.967055</v>
      </c>
      <c r="D316" s="21">
        <v>0.81534700000000004</v>
      </c>
      <c r="E316" s="21">
        <v>0.79446899999999998</v>
      </c>
      <c r="F316" s="11">
        <v>79587200</v>
      </c>
      <c r="G316" s="11">
        <v>819311500</v>
      </c>
      <c r="H316" s="11">
        <v>1011140300</v>
      </c>
      <c r="I316" s="11">
        <v>1011140300</v>
      </c>
      <c r="J316" s="11">
        <v>819311500</v>
      </c>
      <c r="K316" s="11">
        <v>819311500</v>
      </c>
      <c r="L316" s="11">
        <v>1011140300</v>
      </c>
      <c r="M316" s="11">
        <v>1011140300</v>
      </c>
      <c r="N316" s="11">
        <v>621655200</v>
      </c>
      <c r="O316" s="11">
        <v>621655200</v>
      </c>
      <c r="P316" s="12">
        <v>6.1574046648125904E-4</v>
      </c>
      <c r="Q316" s="12">
        <v>1.6880901181233601E-2</v>
      </c>
      <c r="R316" s="11">
        <v>219173700</v>
      </c>
      <c r="S316" s="11">
        <v>2279943700</v>
      </c>
      <c r="T316" s="11">
        <v>1230314000</v>
      </c>
      <c r="U316" s="11">
        <v>1230314000</v>
      </c>
      <c r="V316" s="11">
        <v>2797858500</v>
      </c>
      <c r="W316" s="11">
        <v>2797858500</v>
      </c>
      <c r="X316" s="13">
        <v>110557</v>
      </c>
      <c r="Y316" s="13">
        <v>182299</v>
      </c>
      <c r="Z316" s="12">
        <v>0.17814452245524301</v>
      </c>
      <c r="AA316" s="12">
        <v>0.81488885159846403</v>
      </c>
      <c r="AB316" s="11">
        <v>78964600</v>
      </c>
      <c r="AC316" s="11">
        <v>611161100</v>
      </c>
      <c r="AD316" s="11">
        <v>622600</v>
      </c>
      <c r="AE316" s="11">
        <v>10494100</v>
      </c>
      <c r="AF316" s="11">
        <v>0</v>
      </c>
      <c r="AG316" s="11">
        <v>0</v>
      </c>
      <c r="AJ316" s="11">
        <v>931553100</v>
      </c>
      <c r="AK316" s="11">
        <v>0</v>
      </c>
      <c r="AL316" s="11">
        <v>197656300</v>
      </c>
      <c r="AM316" s="11">
        <v>340546200</v>
      </c>
      <c r="AN316" s="11">
        <v>3098495100</v>
      </c>
      <c r="AO316" s="11">
        <v>120749900</v>
      </c>
      <c r="AP316" s="11">
        <v>779747800</v>
      </c>
      <c r="AQ316" s="11">
        <v>28309500</v>
      </c>
      <c r="AR316" s="11">
        <v>0</v>
      </c>
      <c r="AS316" s="11">
        <v>103740400</v>
      </c>
      <c r="AT316" s="13">
        <v>183118</v>
      </c>
      <c r="AU316" s="13">
        <v>819</v>
      </c>
    </row>
    <row r="317" spans="1:47" x14ac:dyDescent="0.25">
      <c r="A317" t="s">
        <v>38</v>
      </c>
      <c r="B317">
        <v>2019</v>
      </c>
      <c r="C317" s="21">
        <v>0.84751100000000001</v>
      </c>
      <c r="D317" s="21">
        <v>0.81534700000000004</v>
      </c>
      <c r="E317" s="21">
        <v>0.79446899999999998</v>
      </c>
      <c r="F317" s="11">
        <v>180119434</v>
      </c>
      <c r="G317" s="11">
        <v>769681475</v>
      </c>
      <c r="H317" s="11">
        <v>210661479</v>
      </c>
      <c r="I317" s="11">
        <v>210661479</v>
      </c>
      <c r="J317" s="11">
        <v>775928660</v>
      </c>
      <c r="K317" s="11">
        <v>775928660</v>
      </c>
      <c r="L317" s="11">
        <v>210661479</v>
      </c>
      <c r="M317" s="11">
        <v>210661479</v>
      </c>
      <c r="N317" s="11">
        <v>549066991</v>
      </c>
      <c r="O317" s="11">
        <v>549066991</v>
      </c>
      <c r="P317" s="12">
        <v>3.5015675552149697E-2</v>
      </c>
      <c r="Q317" s="12">
        <v>0.165739766716371</v>
      </c>
      <c r="R317" s="11">
        <v>116421320</v>
      </c>
      <c r="S317" s="11">
        <v>558577535</v>
      </c>
      <c r="T317" s="11">
        <v>310435644</v>
      </c>
      <c r="U317" s="11">
        <v>310435644</v>
      </c>
      <c r="V317" s="11">
        <v>1040227329</v>
      </c>
      <c r="W317" s="11">
        <v>1040227329</v>
      </c>
      <c r="X317" s="13">
        <v>30934</v>
      </c>
      <c r="Y317" s="13">
        <v>82311</v>
      </c>
      <c r="Z317" s="12">
        <v>0.37502562044711601</v>
      </c>
      <c r="AA317" s="12">
        <v>0.53697640835583205</v>
      </c>
      <c r="AB317" s="11">
        <v>172742980</v>
      </c>
      <c r="AC317" s="11">
        <v>451817571</v>
      </c>
      <c r="AD317" s="11">
        <v>7376454</v>
      </c>
      <c r="AE317" s="11">
        <v>91002235</v>
      </c>
      <c r="AF317" s="11">
        <v>814470</v>
      </c>
      <c r="AG317" s="11">
        <v>580454</v>
      </c>
      <c r="AJ317" s="11">
        <v>30542045</v>
      </c>
      <c r="AK317" s="11">
        <v>6247185</v>
      </c>
      <c r="AL317" s="11">
        <v>226047199</v>
      </c>
      <c r="AM317" s="11">
        <v>136226172</v>
      </c>
      <c r="AN317" s="11">
        <v>833463060</v>
      </c>
      <c r="AO317" s="11">
        <v>12428398</v>
      </c>
      <c r="AP317" s="11">
        <v>134797252</v>
      </c>
      <c r="AQ317" s="11">
        <v>49086038</v>
      </c>
      <c r="AR317" s="11">
        <v>16647155</v>
      </c>
      <c r="AS317" s="11">
        <v>67417197</v>
      </c>
      <c r="AT317" s="13">
        <v>85276</v>
      </c>
      <c r="AU317" s="13">
        <v>2965</v>
      </c>
    </row>
    <row r="318" spans="1:47" x14ac:dyDescent="0.25">
      <c r="A318" t="s">
        <v>39</v>
      </c>
      <c r="B318">
        <v>2019</v>
      </c>
      <c r="C318" s="21">
        <v>1.271981</v>
      </c>
      <c r="D318" s="21">
        <v>0.81534700000000004</v>
      </c>
      <c r="E318" s="21">
        <v>0.79446899999999998</v>
      </c>
      <c r="F318" s="11">
        <v>6826743750</v>
      </c>
      <c r="G318" s="11">
        <v>7931252555</v>
      </c>
      <c r="H318" s="11">
        <v>9920625750</v>
      </c>
      <c r="I318" s="11">
        <v>9920625750</v>
      </c>
      <c r="J318" s="11">
        <v>7931252555</v>
      </c>
      <c r="K318" s="11">
        <v>7931252555</v>
      </c>
      <c r="L318" s="11">
        <v>9920625750</v>
      </c>
      <c r="M318" s="11">
        <v>9920625750</v>
      </c>
      <c r="N318" s="11">
        <v>6987935555</v>
      </c>
      <c r="O318" s="11">
        <v>6987935555</v>
      </c>
      <c r="P318" s="12">
        <v>7.6312109747714296E-2</v>
      </c>
      <c r="Q318" s="12">
        <v>0.107626723812853</v>
      </c>
      <c r="R318" s="11">
        <v>704990279</v>
      </c>
      <c r="S318" s="11">
        <v>5427976052</v>
      </c>
      <c r="T318" s="11">
        <v>10625616029</v>
      </c>
      <c r="U318" s="11">
        <v>10625616029</v>
      </c>
      <c r="V318" s="11">
        <v>12415911607</v>
      </c>
      <c r="W318" s="11">
        <v>12415911607</v>
      </c>
      <c r="X318" s="13">
        <v>918444</v>
      </c>
      <c r="Y318" s="13">
        <v>672687</v>
      </c>
      <c r="Z318" s="12">
        <v>6.6348179444457894E-2</v>
      </c>
      <c r="AA318" s="12">
        <v>0.43717901865053099</v>
      </c>
      <c r="AB318" s="11">
        <v>6069679869</v>
      </c>
      <c r="AC318" s="11">
        <v>6235846945</v>
      </c>
      <c r="AD318" s="11">
        <v>757063881</v>
      </c>
      <c r="AE318" s="11">
        <v>752088610</v>
      </c>
      <c r="AF318" s="11">
        <v>0</v>
      </c>
      <c r="AG318" s="11">
        <v>0</v>
      </c>
      <c r="AJ318" s="11">
        <v>3093882000</v>
      </c>
      <c r="AK318" s="11">
        <v>0</v>
      </c>
      <c r="AL318" s="11">
        <v>943317000</v>
      </c>
      <c r="AM318" s="11">
        <v>1462054160</v>
      </c>
      <c r="AN318" s="11">
        <v>8222620662</v>
      </c>
      <c r="AO318" s="11">
        <v>0</v>
      </c>
      <c r="AP318" s="11">
        <v>1938898000</v>
      </c>
      <c r="AQ318" s="11">
        <v>103658000</v>
      </c>
      <c r="AR318" s="11">
        <v>0</v>
      </c>
      <c r="AS318" s="11">
        <v>0</v>
      </c>
      <c r="AT318" s="13">
        <v>688008</v>
      </c>
      <c r="AU318" s="13">
        <v>15321</v>
      </c>
    </row>
    <row r="319" spans="1:47" x14ac:dyDescent="0.25">
      <c r="A319" t="s">
        <v>40</v>
      </c>
      <c r="B319">
        <v>2019</v>
      </c>
      <c r="C319" s="21">
        <v>1.046727</v>
      </c>
      <c r="D319" s="21">
        <v>0.81534700000000004</v>
      </c>
      <c r="E319" s="21">
        <v>0.79446899999999998</v>
      </c>
      <c r="F319" s="11">
        <v>265083676</v>
      </c>
      <c r="G319" s="11">
        <v>692737140</v>
      </c>
      <c r="H319" s="11">
        <v>348106684</v>
      </c>
      <c r="I319" s="11">
        <v>348106684</v>
      </c>
      <c r="J319" s="11">
        <v>692737140</v>
      </c>
      <c r="K319" s="11">
        <v>692737140</v>
      </c>
      <c r="L319" s="11">
        <v>348106684</v>
      </c>
      <c r="M319" s="11">
        <v>348106684</v>
      </c>
      <c r="N319" s="11">
        <v>545568907</v>
      </c>
      <c r="O319" s="11">
        <v>545568907</v>
      </c>
      <c r="P319" s="12">
        <v>0.15213058075035399</v>
      </c>
      <c r="Q319" s="12">
        <v>0.195473023905301</v>
      </c>
      <c r="R319" s="11">
        <v>248778463</v>
      </c>
      <c r="S319" s="11">
        <v>1838423316</v>
      </c>
      <c r="T319" s="11">
        <v>596885147</v>
      </c>
      <c r="U319" s="11">
        <v>596885147</v>
      </c>
      <c r="V319" s="11">
        <v>2383992223</v>
      </c>
      <c r="W319" s="11">
        <v>2383992223</v>
      </c>
      <c r="X319" s="13">
        <v>56000</v>
      </c>
      <c r="Y319" s="13">
        <v>127744</v>
      </c>
      <c r="Z319" s="12">
        <v>0.41679452780888199</v>
      </c>
      <c r="AA319" s="12">
        <v>0.77115323542731196</v>
      </c>
      <c r="AB319" s="11">
        <v>212126004</v>
      </c>
      <c r="AC319" s="11">
        <v>438924903</v>
      </c>
      <c r="AD319" s="11">
        <v>52957672</v>
      </c>
      <c r="AE319" s="11">
        <v>106644004</v>
      </c>
      <c r="AF319" s="11">
        <v>7380</v>
      </c>
      <c r="AG319" s="11">
        <v>28064990</v>
      </c>
      <c r="AJ319" s="11">
        <v>83023008</v>
      </c>
      <c r="AK319" s="11">
        <v>0</v>
      </c>
      <c r="AL319" s="11">
        <v>147160853</v>
      </c>
      <c r="AM319" s="11">
        <v>301736135</v>
      </c>
      <c r="AN319" s="11">
        <v>2066811161</v>
      </c>
      <c r="AO319" s="11">
        <v>0</v>
      </c>
      <c r="AP319" s="11">
        <v>0</v>
      </c>
      <c r="AQ319" s="11">
        <v>121743841</v>
      </c>
      <c r="AR319" s="11">
        <v>0</v>
      </c>
      <c r="AS319" s="11">
        <v>0</v>
      </c>
      <c r="AT319" s="13">
        <v>134223</v>
      </c>
      <c r="AU319" s="13">
        <v>6479</v>
      </c>
    </row>
    <row r="320" spans="1:47" x14ac:dyDescent="0.25">
      <c r="A320" t="s">
        <v>41</v>
      </c>
      <c r="B320">
        <v>2019</v>
      </c>
      <c r="C320" s="21">
        <v>1.199006</v>
      </c>
      <c r="D320" s="21">
        <v>0.81534700000000004</v>
      </c>
      <c r="E320" s="21">
        <v>0.79446899999999998</v>
      </c>
      <c r="F320" s="11">
        <v>274395936</v>
      </c>
      <c r="G320" s="11">
        <v>916524333</v>
      </c>
      <c r="H320" s="11">
        <v>274395936</v>
      </c>
      <c r="I320" s="11">
        <v>274395936</v>
      </c>
      <c r="J320" s="11">
        <v>916524333</v>
      </c>
      <c r="K320" s="11">
        <v>916524333</v>
      </c>
      <c r="L320" s="11">
        <v>274395936</v>
      </c>
      <c r="M320" s="11">
        <v>274395936</v>
      </c>
      <c r="N320" s="11">
        <v>656771926</v>
      </c>
      <c r="O320" s="11">
        <v>656771926</v>
      </c>
      <c r="P320" s="12">
        <v>3.53480162330101E-2</v>
      </c>
      <c r="Q320" s="12">
        <v>2.8214480958188799E-2</v>
      </c>
      <c r="R320" s="11">
        <v>173388994</v>
      </c>
      <c r="S320" s="11">
        <v>922158033</v>
      </c>
      <c r="T320" s="11">
        <v>447784930</v>
      </c>
      <c r="U320" s="11">
        <v>447784930</v>
      </c>
      <c r="V320" s="11">
        <v>1578929959</v>
      </c>
      <c r="W320" s="11">
        <v>1578929959</v>
      </c>
      <c r="X320" s="13">
        <v>26419</v>
      </c>
      <c r="Y320" s="13">
        <v>57374</v>
      </c>
      <c r="Z320" s="12">
        <v>0.38721489354275501</v>
      </c>
      <c r="AA320" s="12">
        <v>0.584039860504034</v>
      </c>
      <c r="AB320" s="11">
        <v>264696584</v>
      </c>
      <c r="AC320" s="11">
        <v>638241447</v>
      </c>
      <c r="AD320" s="11">
        <v>9699352</v>
      </c>
      <c r="AE320" s="11">
        <v>18530479</v>
      </c>
      <c r="AF320" s="11">
        <v>0</v>
      </c>
      <c r="AG320" s="11">
        <v>0</v>
      </c>
      <c r="AJ320" s="11">
        <v>0</v>
      </c>
      <c r="AK320" s="11">
        <v>0</v>
      </c>
      <c r="AL320" s="11">
        <v>259752407</v>
      </c>
      <c r="AM320" s="11">
        <v>183088346</v>
      </c>
      <c r="AN320" s="11">
        <v>940688512</v>
      </c>
      <c r="AO320" s="11">
        <v>0</v>
      </c>
      <c r="AP320" s="11">
        <v>0</v>
      </c>
      <c r="AQ320" s="11">
        <v>0</v>
      </c>
      <c r="AR320" s="11">
        <v>0</v>
      </c>
      <c r="AS320" s="11">
        <v>0</v>
      </c>
      <c r="AT320" s="13">
        <v>58013</v>
      </c>
      <c r="AU320" s="13">
        <v>639</v>
      </c>
    </row>
    <row r="321" spans="1:47" x14ac:dyDescent="0.25">
      <c r="A321" t="s">
        <v>42</v>
      </c>
      <c r="B321">
        <v>2019</v>
      </c>
      <c r="C321" s="21">
        <v>1.031215</v>
      </c>
      <c r="D321" s="21">
        <v>0.81534700000000004</v>
      </c>
      <c r="E321" s="21">
        <v>0.79446899999999998</v>
      </c>
      <c r="F321" s="11">
        <v>81266100</v>
      </c>
      <c r="G321" s="11">
        <v>164659162</v>
      </c>
      <c r="H321" s="11">
        <v>81266100</v>
      </c>
      <c r="I321" s="11">
        <v>81266100</v>
      </c>
      <c r="J321" s="11">
        <v>164659162</v>
      </c>
      <c r="K321" s="11">
        <v>164659162</v>
      </c>
      <c r="L321" s="11">
        <v>81266100</v>
      </c>
      <c r="M321" s="11">
        <v>81266100</v>
      </c>
      <c r="N321" s="11">
        <v>155842700</v>
      </c>
      <c r="O321" s="11">
        <v>155842700</v>
      </c>
      <c r="P321" s="12">
        <v>1.0914760275194699E-2</v>
      </c>
      <c r="Q321" s="12">
        <v>9.2312312350851203E-2</v>
      </c>
      <c r="R321" s="11">
        <v>51949000</v>
      </c>
      <c r="S321" s="11">
        <v>661616253</v>
      </c>
      <c r="T321" s="11">
        <v>133215100</v>
      </c>
      <c r="U321" s="11">
        <v>133215100</v>
      </c>
      <c r="V321" s="11">
        <v>809591103</v>
      </c>
      <c r="W321" s="11">
        <v>809591103</v>
      </c>
      <c r="X321" s="13">
        <v>8886</v>
      </c>
      <c r="Y321" s="13">
        <v>27524</v>
      </c>
      <c r="Z321" s="12">
        <v>0.38996329995623602</v>
      </c>
      <c r="AA321" s="12">
        <v>0.81722273200425699</v>
      </c>
      <c r="AB321" s="11">
        <v>80379100</v>
      </c>
      <c r="AC321" s="11">
        <v>141456500</v>
      </c>
      <c r="AD321" s="11">
        <v>887000</v>
      </c>
      <c r="AE321" s="11">
        <v>14386200</v>
      </c>
      <c r="AF321" s="11">
        <v>0</v>
      </c>
      <c r="AG321" s="11">
        <v>335000</v>
      </c>
      <c r="AJ321" s="11">
        <v>0</v>
      </c>
      <c r="AK321" s="11">
        <v>0</v>
      </c>
      <c r="AL321" s="11">
        <v>8816462</v>
      </c>
      <c r="AM321" s="11">
        <v>52836000</v>
      </c>
      <c r="AN321" s="11">
        <v>676002453</v>
      </c>
      <c r="AO321" s="11">
        <v>0</v>
      </c>
      <c r="AP321" s="11">
        <v>0</v>
      </c>
      <c r="AQ321" s="11">
        <v>0</v>
      </c>
      <c r="AR321" s="11">
        <v>0</v>
      </c>
      <c r="AS321" s="11">
        <v>7867850</v>
      </c>
      <c r="AT321" s="13">
        <v>27524</v>
      </c>
      <c r="AU321" s="13">
        <v>0</v>
      </c>
    </row>
    <row r="322" spans="1:47" x14ac:dyDescent="0.25">
      <c r="A322" t="s">
        <v>43</v>
      </c>
      <c r="B322">
        <v>2019</v>
      </c>
      <c r="C322" s="21">
        <v>0.95584100000000005</v>
      </c>
      <c r="D322" s="21">
        <v>0.81534700000000004</v>
      </c>
      <c r="E322" s="21">
        <v>0.79446899999999998</v>
      </c>
      <c r="F322" s="11">
        <v>1374633690</v>
      </c>
      <c r="G322" s="11">
        <v>3736517147</v>
      </c>
      <c r="H322" s="11">
        <v>1417043690</v>
      </c>
      <c r="I322" s="11">
        <v>1417043690</v>
      </c>
      <c r="J322" s="11">
        <v>3736517147</v>
      </c>
      <c r="K322" s="11">
        <v>3736517147</v>
      </c>
      <c r="L322" s="11">
        <v>1417043690</v>
      </c>
      <c r="M322" s="11">
        <v>1417043690</v>
      </c>
      <c r="N322" s="11">
        <v>3264208503</v>
      </c>
      <c r="O322" s="11">
        <v>3264208503</v>
      </c>
      <c r="P322" s="12">
        <v>9.9900480838385403E-2</v>
      </c>
      <c r="Q322" s="12">
        <v>0.19331865792888001</v>
      </c>
      <c r="R322" s="11">
        <v>815454125</v>
      </c>
      <c r="S322" s="11">
        <v>732426706</v>
      </c>
      <c r="T322" s="11">
        <v>2232497815</v>
      </c>
      <c r="U322" s="11">
        <v>2232497815</v>
      </c>
      <c r="V322" s="11">
        <v>3996635209</v>
      </c>
      <c r="W322" s="11">
        <v>3996635209</v>
      </c>
      <c r="X322" s="13">
        <v>315763</v>
      </c>
      <c r="Y322" s="13">
        <v>293179</v>
      </c>
      <c r="Z322" s="12">
        <v>0.365265363092864</v>
      </c>
      <c r="AA322" s="12">
        <v>0.18326083510215099</v>
      </c>
      <c r="AB322" s="11">
        <v>1233070344</v>
      </c>
      <c r="AC322" s="11">
        <v>2633176096</v>
      </c>
      <c r="AD322" s="11">
        <v>141563346</v>
      </c>
      <c r="AE322" s="11">
        <v>631032407</v>
      </c>
      <c r="AF322" s="11">
        <v>0</v>
      </c>
      <c r="AG322" s="11">
        <v>0</v>
      </c>
      <c r="AJ322" s="11">
        <v>42410000</v>
      </c>
      <c r="AK322" s="11">
        <v>0</v>
      </c>
      <c r="AL322" s="11">
        <v>472308644</v>
      </c>
      <c r="AM322" s="11">
        <v>999636782</v>
      </c>
      <c r="AN322" s="11">
        <v>1832930130</v>
      </c>
      <c r="AO322" s="11">
        <v>42619311</v>
      </c>
      <c r="AP322" s="11">
        <v>321268281</v>
      </c>
      <c r="AQ322" s="11">
        <v>148202736</v>
      </c>
      <c r="AR322" s="11">
        <v>0</v>
      </c>
      <c r="AS322" s="11">
        <v>0</v>
      </c>
      <c r="AT322" s="13">
        <v>297997</v>
      </c>
      <c r="AU322" s="13">
        <v>4818</v>
      </c>
    </row>
    <row r="323" spans="1:47" x14ac:dyDescent="0.25">
      <c r="A323" t="s">
        <v>44</v>
      </c>
      <c r="B323">
        <v>2019</v>
      </c>
      <c r="C323" s="21">
        <v>0.88127299999999997</v>
      </c>
      <c r="D323" s="21">
        <v>0.81534700000000004</v>
      </c>
      <c r="E323" s="21">
        <v>0.79446899999999998</v>
      </c>
      <c r="F323" s="11">
        <v>521565902</v>
      </c>
      <c r="G323" s="11">
        <v>2776385946</v>
      </c>
      <c r="H323" s="11">
        <v>521565902</v>
      </c>
      <c r="I323" s="11">
        <v>521565902</v>
      </c>
      <c r="J323" s="11">
        <v>2776385946</v>
      </c>
      <c r="K323" s="11">
        <v>2776385946</v>
      </c>
      <c r="L323" s="11">
        <v>521565902</v>
      </c>
      <c r="M323" s="11">
        <v>521565902</v>
      </c>
      <c r="N323" s="11">
        <v>2398496689</v>
      </c>
      <c r="O323" s="11">
        <v>2398496689</v>
      </c>
      <c r="P323" s="12">
        <v>0.116850717744965</v>
      </c>
      <c r="Q323" s="12">
        <v>0.25471832327386601</v>
      </c>
      <c r="R323" s="11">
        <v>233486948</v>
      </c>
      <c r="S323" s="11">
        <v>1397005897</v>
      </c>
      <c r="T323" s="11">
        <v>755052850</v>
      </c>
      <c r="U323" s="11">
        <v>755052850</v>
      </c>
      <c r="V323" s="11">
        <v>3794690972</v>
      </c>
      <c r="W323" s="11">
        <v>3794690972</v>
      </c>
      <c r="X323" s="13">
        <v>86540</v>
      </c>
      <c r="Y323" s="13">
        <v>269808</v>
      </c>
      <c r="Z323" s="12">
        <v>0.309232589480326</v>
      </c>
      <c r="AA323" s="12">
        <v>0.36814747427606898</v>
      </c>
      <c r="AB323" s="11">
        <v>460620552</v>
      </c>
      <c r="AC323" s="11">
        <v>1787555634</v>
      </c>
      <c r="AD323" s="11">
        <v>60945350</v>
      </c>
      <c r="AE323" s="11">
        <v>610941055</v>
      </c>
      <c r="AF323" s="11">
        <v>0</v>
      </c>
      <c r="AG323" s="11">
        <v>0</v>
      </c>
      <c r="AJ323" s="11">
        <v>0</v>
      </c>
      <c r="AK323" s="11">
        <v>0</v>
      </c>
      <c r="AL323" s="11">
        <v>377889257</v>
      </c>
      <c r="AM323" s="11">
        <v>331373881</v>
      </c>
      <c r="AN323" s="11">
        <v>2678623184</v>
      </c>
      <c r="AO323" s="11">
        <v>36941583</v>
      </c>
      <c r="AP323" s="11">
        <v>619664428</v>
      </c>
      <c r="AQ323" s="11">
        <v>51011804</v>
      </c>
      <c r="AR323" s="11">
        <v>0</v>
      </c>
      <c r="AS323" s="11">
        <v>811614</v>
      </c>
      <c r="AT323" s="13">
        <v>277228</v>
      </c>
      <c r="AU323" s="13">
        <v>7420</v>
      </c>
    </row>
    <row r="324" spans="1:47" x14ac:dyDescent="0.25">
      <c r="A324" t="s">
        <v>45</v>
      </c>
      <c r="B324">
        <v>2019</v>
      </c>
      <c r="C324" s="21">
        <v>1.4053180000000001</v>
      </c>
      <c r="D324" s="21">
        <v>0.81534700000000004</v>
      </c>
      <c r="E324" s="21">
        <v>0.79446899999999998</v>
      </c>
      <c r="F324" s="11">
        <v>216369518</v>
      </c>
      <c r="G324" s="11">
        <v>477526937</v>
      </c>
      <c r="H324" s="11">
        <v>216369518</v>
      </c>
      <c r="I324" s="11">
        <v>216369518</v>
      </c>
      <c r="J324" s="11">
        <v>477526937</v>
      </c>
      <c r="K324" s="11">
        <v>477526937</v>
      </c>
      <c r="L324" s="11">
        <v>216369518</v>
      </c>
      <c r="M324" s="11">
        <v>216369518</v>
      </c>
      <c r="N324" s="11">
        <v>374900906</v>
      </c>
      <c r="O324" s="11">
        <v>374900906</v>
      </c>
      <c r="P324" s="12">
        <v>1.3298425890101599E-2</v>
      </c>
      <c r="Q324" s="12">
        <v>7.0688706204407002E-3</v>
      </c>
      <c r="R324" s="11">
        <v>50802743</v>
      </c>
      <c r="S324" s="11">
        <v>175834578</v>
      </c>
      <c r="T324" s="11">
        <v>264771012</v>
      </c>
      <c r="U324" s="11">
        <v>264771012</v>
      </c>
      <c r="V324" s="11">
        <v>546110911</v>
      </c>
      <c r="W324" s="11">
        <v>546110911</v>
      </c>
      <c r="X324" s="13">
        <v>14820</v>
      </c>
      <c r="Y324" s="13">
        <v>20434</v>
      </c>
      <c r="Z324" s="12">
        <v>0.191874263788364</v>
      </c>
      <c r="AA324" s="12">
        <v>0.321975947482946</v>
      </c>
      <c r="AB324" s="11">
        <v>213492144</v>
      </c>
      <c r="AC324" s="11">
        <v>372250780</v>
      </c>
      <c r="AD324" s="11">
        <v>2877374</v>
      </c>
      <c r="AE324" s="11">
        <v>2650126</v>
      </c>
      <c r="AF324" s="11">
        <v>0</v>
      </c>
      <c r="AG324" s="11">
        <v>0</v>
      </c>
      <c r="AJ324" s="11">
        <v>0</v>
      </c>
      <c r="AK324" s="11">
        <v>0</v>
      </c>
      <c r="AL324" s="11">
        <v>102626031</v>
      </c>
      <c r="AM324" s="11">
        <v>59604943</v>
      </c>
      <c r="AN324" s="11">
        <v>261814551</v>
      </c>
      <c r="AO324" s="11">
        <v>5924826</v>
      </c>
      <c r="AP324" s="11">
        <v>71464435</v>
      </c>
      <c r="AQ324" s="11">
        <v>11865412</v>
      </c>
      <c r="AR324" s="11">
        <v>2401249</v>
      </c>
      <c r="AS324" s="11">
        <v>4624573</v>
      </c>
      <c r="AT324" s="13">
        <v>20891</v>
      </c>
      <c r="AU324" s="13">
        <v>457</v>
      </c>
    </row>
    <row r="325" spans="1:47" x14ac:dyDescent="0.25">
      <c r="A325" t="s">
        <v>46</v>
      </c>
      <c r="B325">
        <v>2019</v>
      </c>
      <c r="C325" s="21">
        <v>0.93881199999999998</v>
      </c>
      <c r="D325" s="21">
        <v>0.81534700000000004</v>
      </c>
      <c r="E325" s="21">
        <v>0.79446899999999998</v>
      </c>
      <c r="F325" s="11">
        <v>49143700</v>
      </c>
      <c r="G325" s="11">
        <v>379742616</v>
      </c>
      <c r="H325" s="11">
        <v>81353700</v>
      </c>
      <c r="I325" s="11">
        <v>81353700</v>
      </c>
      <c r="J325" s="11">
        <v>379742616</v>
      </c>
      <c r="K325" s="11">
        <v>379742616</v>
      </c>
      <c r="L325" s="11">
        <v>81353700</v>
      </c>
      <c r="M325" s="11">
        <v>81353700</v>
      </c>
      <c r="N325" s="11">
        <v>325709116</v>
      </c>
      <c r="O325" s="11">
        <v>325709116</v>
      </c>
      <c r="P325" s="12">
        <v>3.7086205052751099E-2</v>
      </c>
      <c r="Q325" s="12">
        <v>4.1456365010060101E-2</v>
      </c>
      <c r="R325" s="11">
        <v>44776800</v>
      </c>
      <c r="S325" s="11">
        <v>313196882</v>
      </c>
      <c r="T325" s="11">
        <v>126130500</v>
      </c>
      <c r="U325" s="11">
        <v>126130500</v>
      </c>
      <c r="V325" s="11">
        <v>638905998</v>
      </c>
      <c r="W325" s="11">
        <v>638905998</v>
      </c>
      <c r="X325" s="13">
        <v>14811</v>
      </c>
      <c r="Y325" s="13">
        <v>39610</v>
      </c>
      <c r="Z325" s="12">
        <v>0.35500374612009</v>
      </c>
      <c r="AA325" s="12">
        <v>0.49020807909209801</v>
      </c>
      <c r="AB325" s="11">
        <v>46126600</v>
      </c>
      <c r="AC325" s="11">
        <v>312206400</v>
      </c>
      <c r="AD325" s="11">
        <v>3017100</v>
      </c>
      <c r="AE325" s="11">
        <v>13502716</v>
      </c>
      <c r="AF325" s="11">
        <v>0</v>
      </c>
      <c r="AG325" s="11">
        <v>0</v>
      </c>
      <c r="AJ325" s="11">
        <v>32210000</v>
      </c>
      <c r="AK325" s="11">
        <v>0</v>
      </c>
      <c r="AL325" s="11">
        <v>54033500</v>
      </c>
      <c r="AM325" s="11">
        <v>54793900</v>
      </c>
      <c r="AN325" s="11">
        <v>427044300</v>
      </c>
      <c r="AO325" s="11">
        <v>7000000</v>
      </c>
      <c r="AP325" s="11">
        <v>100344702</v>
      </c>
      <c r="AQ325" s="11">
        <v>0</v>
      </c>
      <c r="AR325" s="11">
        <v>0</v>
      </c>
      <c r="AS325" s="11">
        <v>0</v>
      </c>
      <c r="AT325" s="13">
        <v>39660</v>
      </c>
      <c r="AU325" s="13">
        <v>50</v>
      </c>
    </row>
    <row r="326" spans="1:47" x14ac:dyDescent="0.25">
      <c r="A326" t="s">
        <v>47</v>
      </c>
      <c r="B326">
        <v>2019</v>
      </c>
      <c r="C326" s="21">
        <v>0.93980399999999997</v>
      </c>
      <c r="D326" s="21">
        <v>0.81534700000000004</v>
      </c>
      <c r="E326" s="21">
        <v>0.79446899999999998</v>
      </c>
      <c r="F326" s="11">
        <v>761267243</v>
      </c>
      <c r="G326" s="11">
        <v>3207955880</v>
      </c>
      <c r="H326" s="11">
        <v>1607835523</v>
      </c>
      <c r="I326" s="11">
        <v>1607835523</v>
      </c>
      <c r="J326" s="11">
        <v>3207955880</v>
      </c>
      <c r="K326" s="11">
        <v>3207955880</v>
      </c>
      <c r="L326" s="11">
        <v>1607835523</v>
      </c>
      <c r="M326" s="11">
        <v>1607835523</v>
      </c>
      <c r="N326" s="11">
        <v>3017467188</v>
      </c>
      <c r="O326" s="11">
        <v>3017467188</v>
      </c>
      <c r="P326" s="12">
        <v>2.6306901044877599E-2</v>
      </c>
      <c r="Q326" s="12">
        <v>6.21911710411613E-2</v>
      </c>
      <c r="R326" s="11">
        <v>701083892</v>
      </c>
      <c r="S326" s="11">
        <v>1646732954</v>
      </c>
      <c r="T326" s="11">
        <v>2308919415</v>
      </c>
      <c r="U326" s="11">
        <v>2308919415</v>
      </c>
      <c r="V326" s="11">
        <v>4521657874</v>
      </c>
      <c r="W326" s="11">
        <v>4521657874</v>
      </c>
      <c r="X326" s="13">
        <v>140713</v>
      </c>
      <c r="Y326" s="13">
        <v>166254</v>
      </c>
      <c r="Z326" s="12">
        <v>0.303641559530132</v>
      </c>
      <c r="AA326" s="12">
        <v>0.36418787088445698</v>
      </c>
      <c r="AB326" s="11">
        <v>718970073</v>
      </c>
      <c r="AC326" s="11">
        <v>2829807370</v>
      </c>
      <c r="AD326" s="11">
        <v>42297170</v>
      </c>
      <c r="AE326" s="11">
        <v>187659818</v>
      </c>
      <c r="AF326" s="11">
        <v>4319411</v>
      </c>
      <c r="AG326" s="11">
        <v>0</v>
      </c>
      <c r="AJ326" s="11">
        <v>846568280</v>
      </c>
      <c r="AK326" s="11">
        <v>0</v>
      </c>
      <c r="AL326" s="11">
        <v>186169281</v>
      </c>
      <c r="AM326" s="11">
        <v>754149389</v>
      </c>
      <c r="AN326" s="11">
        <v>2776780012</v>
      </c>
      <c r="AO326" s="11">
        <v>10768327</v>
      </c>
      <c r="AP326" s="11">
        <v>783534967</v>
      </c>
      <c r="AQ326" s="11">
        <v>158852273</v>
      </c>
      <c r="AR326" s="11">
        <v>0</v>
      </c>
      <c r="AS326" s="11">
        <v>142542268</v>
      </c>
      <c r="AT326" s="13">
        <v>171322</v>
      </c>
      <c r="AU326" s="13">
        <v>5068</v>
      </c>
    </row>
    <row r="327" spans="1:47" x14ac:dyDescent="0.25">
      <c r="A327" t="s">
        <v>48</v>
      </c>
      <c r="B327">
        <v>2019</v>
      </c>
      <c r="C327" s="21">
        <v>0.900204</v>
      </c>
      <c r="D327" s="21">
        <v>0.81534700000000004</v>
      </c>
      <c r="E327" s="21">
        <v>0.79446899999999998</v>
      </c>
      <c r="F327" s="11">
        <v>328434443</v>
      </c>
      <c r="G327" s="11">
        <v>1379132582</v>
      </c>
      <c r="H327" s="11">
        <v>328434443</v>
      </c>
      <c r="I327" s="11">
        <v>328434443</v>
      </c>
      <c r="J327" s="11">
        <v>1379132582</v>
      </c>
      <c r="K327" s="11">
        <v>1379132582</v>
      </c>
      <c r="L327" s="11">
        <v>328434443</v>
      </c>
      <c r="M327" s="11">
        <v>328434443</v>
      </c>
      <c r="N327" s="11">
        <v>1130208640</v>
      </c>
      <c r="O327" s="11">
        <v>1130208640</v>
      </c>
      <c r="P327" s="12">
        <v>0.11147379874528</v>
      </c>
      <c r="Q327" s="12">
        <v>0.203707227012528</v>
      </c>
      <c r="R327" s="11">
        <v>199967168</v>
      </c>
      <c r="S327" s="11">
        <v>2091043906</v>
      </c>
      <c r="T327" s="11">
        <v>522197118</v>
      </c>
      <c r="U327" s="11">
        <v>522197118</v>
      </c>
      <c r="V327" s="11">
        <v>3179943627</v>
      </c>
      <c r="W327" s="11">
        <v>3179943627</v>
      </c>
      <c r="X327" s="13">
        <v>63913</v>
      </c>
      <c r="Y327" s="13">
        <v>182388</v>
      </c>
      <c r="Z327" s="12">
        <v>0.38293426200027397</v>
      </c>
      <c r="AA327" s="12">
        <v>0.657572633755372</v>
      </c>
      <c r="AB327" s="11">
        <v>291822608</v>
      </c>
      <c r="AC327" s="11">
        <v>899976972</v>
      </c>
      <c r="AD327" s="11">
        <v>36611835</v>
      </c>
      <c r="AE327" s="11">
        <v>230231668</v>
      </c>
      <c r="AF327" s="11">
        <v>0</v>
      </c>
      <c r="AG327" s="11">
        <v>0</v>
      </c>
      <c r="AJ327" s="11">
        <v>0</v>
      </c>
      <c r="AK327" s="11">
        <v>0</v>
      </c>
      <c r="AL327" s="11">
        <v>248923942</v>
      </c>
      <c r="AM327" s="11">
        <v>257817042</v>
      </c>
      <c r="AN327" s="11">
        <v>2894663481</v>
      </c>
      <c r="AO327" s="11">
        <v>21238039</v>
      </c>
      <c r="AP327" s="11">
        <v>516786878</v>
      </c>
      <c r="AQ327" s="11">
        <v>56601029</v>
      </c>
      <c r="AR327" s="11">
        <v>6204493</v>
      </c>
      <c r="AS327" s="11">
        <v>41308919</v>
      </c>
      <c r="AT327" s="13">
        <v>187832</v>
      </c>
      <c r="AU327" s="13">
        <v>5444</v>
      </c>
    </row>
    <row r="328" spans="1:47" x14ac:dyDescent="0.25">
      <c r="A328" t="s">
        <v>49</v>
      </c>
      <c r="B328">
        <v>2019</v>
      </c>
      <c r="C328" s="21">
        <v>0.91798500000000005</v>
      </c>
      <c r="D328" s="21">
        <v>0.81534700000000004</v>
      </c>
      <c r="E328" s="21">
        <v>0.79446899999999998</v>
      </c>
      <c r="F328" s="11">
        <v>208905210</v>
      </c>
      <c r="G328" s="11">
        <v>557304719</v>
      </c>
      <c r="H328" s="11">
        <v>243092718</v>
      </c>
      <c r="I328" s="11">
        <v>243092718</v>
      </c>
      <c r="J328" s="11">
        <v>557304719</v>
      </c>
      <c r="K328" s="11">
        <v>557304719</v>
      </c>
      <c r="L328" s="11">
        <v>243092718</v>
      </c>
      <c r="M328" s="11">
        <v>243092718</v>
      </c>
      <c r="N328" s="11">
        <v>441297139</v>
      </c>
      <c r="O328" s="11">
        <v>441297139</v>
      </c>
      <c r="P328" s="12">
        <v>2.5563583521247199E-2</v>
      </c>
      <c r="Q328" s="12">
        <v>9.5441928527889193E-3</v>
      </c>
      <c r="R328" s="11">
        <v>295577355</v>
      </c>
      <c r="S328" s="11">
        <v>940858158</v>
      </c>
      <c r="T328" s="11">
        <v>538670073</v>
      </c>
      <c r="U328" s="11">
        <v>538670073</v>
      </c>
      <c r="V328" s="11">
        <v>1382155297</v>
      </c>
      <c r="W328" s="11">
        <v>1382155297</v>
      </c>
      <c r="X328" s="13">
        <v>57239</v>
      </c>
      <c r="Y328" s="13">
        <v>72148</v>
      </c>
      <c r="Z328" s="12">
        <v>0.54871686736530501</v>
      </c>
      <c r="AA328" s="12">
        <v>0.68071812193763903</v>
      </c>
      <c r="AB328" s="11">
        <v>202690889</v>
      </c>
      <c r="AC328" s="11">
        <v>437085314</v>
      </c>
      <c r="AD328" s="11">
        <v>6214321</v>
      </c>
      <c r="AE328" s="11">
        <v>4211825</v>
      </c>
      <c r="AF328" s="11">
        <v>0</v>
      </c>
      <c r="AG328" s="11">
        <v>0</v>
      </c>
      <c r="AJ328" s="11">
        <v>34187508</v>
      </c>
      <c r="AK328" s="11">
        <v>0</v>
      </c>
      <c r="AL328" s="11">
        <v>116007580</v>
      </c>
      <c r="AM328" s="11">
        <v>301791676</v>
      </c>
      <c r="AN328" s="11">
        <v>1022028666</v>
      </c>
      <c r="AO328" s="11">
        <v>0</v>
      </c>
      <c r="AP328" s="11">
        <v>0</v>
      </c>
      <c r="AQ328" s="11">
        <v>76958683</v>
      </c>
      <c r="AR328" s="11">
        <v>0</v>
      </c>
      <c r="AS328" s="11">
        <v>0</v>
      </c>
      <c r="AT328" s="13">
        <v>73739</v>
      </c>
      <c r="AU328" s="13">
        <v>1591</v>
      </c>
    </row>
    <row r="329" spans="1:47" x14ac:dyDescent="0.25">
      <c r="A329" t="s">
        <v>50</v>
      </c>
      <c r="B329">
        <v>2019</v>
      </c>
      <c r="C329" s="21">
        <v>0.92544499999999996</v>
      </c>
      <c r="D329" s="21">
        <v>0.81534700000000004</v>
      </c>
      <c r="E329" s="21">
        <v>0.79446899999999998</v>
      </c>
      <c r="F329" s="11">
        <v>168606120</v>
      </c>
      <c r="G329" s="11">
        <v>621467536</v>
      </c>
      <c r="H329" s="11">
        <v>422494288</v>
      </c>
      <c r="I329" s="11">
        <v>422494288</v>
      </c>
      <c r="J329" s="11">
        <v>647660267</v>
      </c>
      <c r="K329" s="11">
        <v>647660267</v>
      </c>
      <c r="L329" s="11">
        <v>422494288</v>
      </c>
      <c r="M329" s="11">
        <v>422494288</v>
      </c>
      <c r="N329" s="11">
        <v>439318624</v>
      </c>
      <c r="O329" s="11">
        <v>439318624</v>
      </c>
      <c r="P329" s="12">
        <v>2.3919542315800498E-3</v>
      </c>
      <c r="Q329" s="12">
        <v>3.1508550386427497E-2</v>
      </c>
      <c r="R329" s="11">
        <v>143407789</v>
      </c>
      <c r="S329" s="11">
        <v>748176878</v>
      </c>
      <c r="T329" s="11">
        <v>565902077</v>
      </c>
      <c r="U329" s="11">
        <v>565902077</v>
      </c>
      <c r="V329" s="11">
        <v>1187495502</v>
      </c>
      <c r="W329" s="11">
        <v>1187495502</v>
      </c>
      <c r="X329" s="13">
        <v>52895</v>
      </c>
      <c r="Y329" s="13">
        <v>79358</v>
      </c>
      <c r="Z329" s="12">
        <v>0.25341449488972301</v>
      </c>
      <c r="AA329" s="12">
        <v>0.63004607321872597</v>
      </c>
      <c r="AB329" s="11">
        <v>167595533</v>
      </c>
      <c r="AC329" s="11">
        <v>399283600</v>
      </c>
      <c r="AD329" s="11">
        <v>1010587</v>
      </c>
      <c r="AE329" s="11">
        <v>13842293</v>
      </c>
      <c r="AF329" s="11">
        <v>4837880</v>
      </c>
      <c r="AG329" s="11">
        <v>0</v>
      </c>
      <c r="AJ329" s="11">
        <v>253888168</v>
      </c>
      <c r="AK329" s="11">
        <v>26192731</v>
      </c>
      <c r="AL329" s="11">
        <v>203503763</v>
      </c>
      <c r="AM329" s="11">
        <v>144418376</v>
      </c>
      <c r="AN329" s="11">
        <v>951781579</v>
      </c>
      <c r="AO329" s="11">
        <v>0</v>
      </c>
      <c r="AP329" s="11">
        <v>118869511</v>
      </c>
      <c r="AQ329" s="11">
        <v>70892897</v>
      </c>
      <c r="AR329" s="11">
        <v>0</v>
      </c>
      <c r="AS329" s="11">
        <v>0</v>
      </c>
      <c r="AT329" s="13">
        <v>83078</v>
      </c>
      <c r="AU329" s="13">
        <v>3720</v>
      </c>
    </row>
    <row r="330" spans="1:47" x14ac:dyDescent="0.25">
      <c r="A330" t="s">
        <v>51</v>
      </c>
      <c r="B330">
        <v>2019</v>
      </c>
      <c r="C330" s="21">
        <v>0.86944299999999997</v>
      </c>
      <c r="D330" s="21">
        <v>0.81534700000000004</v>
      </c>
      <c r="E330" s="21">
        <v>0.79446899999999998</v>
      </c>
      <c r="F330" s="11">
        <v>228917300</v>
      </c>
      <c r="G330" s="11">
        <v>806900900</v>
      </c>
      <c r="H330" s="11">
        <v>228917300</v>
      </c>
      <c r="I330" s="11">
        <v>228917300</v>
      </c>
      <c r="J330" s="11">
        <v>833589800</v>
      </c>
      <c r="K330" s="11">
        <v>833589800</v>
      </c>
      <c r="L330" s="11">
        <v>228917300</v>
      </c>
      <c r="M330" s="11">
        <v>228917300</v>
      </c>
      <c r="N330" s="11">
        <v>677076000</v>
      </c>
      <c r="O330" s="11">
        <v>677076000</v>
      </c>
      <c r="P330" s="12">
        <v>0.24963163552951201</v>
      </c>
      <c r="Q330" s="12">
        <v>0.174348817562578</v>
      </c>
      <c r="R330" s="11">
        <v>175672455</v>
      </c>
      <c r="S330" s="11">
        <v>997299484</v>
      </c>
      <c r="T330" s="11">
        <v>394186755</v>
      </c>
      <c r="U330" s="11">
        <v>394186755</v>
      </c>
      <c r="V330" s="11">
        <v>1650610692</v>
      </c>
      <c r="W330" s="11">
        <v>1650610692</v>
      </c>
      <c r="X330" s="13">
        <v>43446</v>
      </c>
      <c r="Y330" s="13">
        <v>98557</v>
      </c>
      <c r="Z330" s="12">
        <v>0.44565793439711099</v>
      </c>
      <c r="AA330" s="12">
        <v>0.60420030527707302</v>
      </c>
      <c r="AB330" s="11">
        <v>171772300</v>
      </c>
      <c r="AC330" s="11">
        <v>532339700</v>
      </c>
      <c r="AD330" s="11">
        <v>57145000</v>
      </c>
      <c r="AE330" s="11">
        <v>118047400</v>
      </c>
      <c r="AF330" s="11">
        <v>0</v>
      </c>
      <c r="AG330" s="11">
        <v>0</v>
      </c>
      <c r="AJ330" s="11">
        <v>0</v>
      </c>
      <c r="AK330" s="11">
        <v>26688900</v>
      </c>
      <c r="AL330" s="11">
        <v>156513800</v>
      </c>
      <c r="AM330" s="11">
        <v>249828500</v>
      </c>
      <c r="AN330" s="11">
        <v>1532470031</v>
      </c>
      <c r="AO330" s="11">
        <v>17011045</v>
      </c>
      <c r="AP330" s="11">
        <v>324915147</v>
      </c>
      <c r="AQ330" s="11">
        <v>92208000</v>
      </c>
      <c r="AR330" s="11">
        <v>10403000</v>
      </c>
      <c r="AS330" s="11">
        <v>23764792</v>
      </c>
      <c r="AT330" s="13">
        <v>101924</v>
      </c>
      <c r="AU330" s="13">
        <v>3367</v>
      </c>
    </row>
    <row r="331" spans="1:47" x14ac:dyDescent="0.25">
      <c r="A331" t="s">
        <v>52</v>
      </c>
      <c r="B331">
        <v>2019</v>
      </c>
      <c r="C331" s="21">
        <v>0.91463099999999997</v>
      </c>
      <c r="D331" s="21">
        <v>0.81534700000000004</v>
      </c>
      <c r="E331" s="21">
        <v>0.79446899999999998</v>
      </c>
      <c r="F331" s="11">
        <v>143006506</v>
      </c>
      <c r="G331" s="11">
        <v>950736881</v>
      </c>
      <c r="H331" s="11">
        <v>143006506</v>
      </c>
      <c r="I331" s="11">
        <v>143006506</v>
      </c>
      <c r="J331" s="11">
        <v>950736881</v>
      </c>
      <c r="K331" s="11">
        <v>950736881</v>
      </c>
      <c r="L331" s="11">
        <v>143006506</v>
      </c>
      <c r="M331" s="11">
        <v>143006506</v>
      </c>
      <c r="N331" s="11">
        <v>694398663</v>
      </c>
      <c r="O331" s="11">
        <v>694398663</v>
      </c>
      <c r="P331" s="12">
        <v>0.118300554801332</v>
      </c>
      <c r="Q331" s="12">
        <v>0.41128390536662102</v>
      </c>
      <c r="R331" s="11">
        <v>155818967</v>
      </c>
      <c r="S331" s="11">
        <v>660241877</v>
      </c>
      <c r="T331" s="11">
        <v>298825473</v>
      </c>
      <c r="U331" s="11">
        <v>298825473</v>
      </c>
      <c r="V331" s="11">
        <v>1354640540</v>
      </c>
      <c r="W331" s="11">
        <v>1354640540</v>
      </c>
      <c r="X331" s="13">
        <v>43091</v>
      </c>
      <c r="Y331" s="13">
        <v>120841</v>
      </c>
      <c r="Z331" s="12">
        <v>0.52143803349723095</v>
      </c>
      <c r="AA331" s="12">
        <v>0.487392675403026</v>
      </c>
      <c r="AB331" s="11">
        <v>126088757</v>
      </c>
      <c r="AC331" s="11">
        <v>408803669</v>
      </c>
      <c r="AD331" s="11">
        <v>16917749</v>
      </c>
      <c r="AE331" s="11">
        <v>285594994</v>
      </c>
      <c r="AF331" s="11">
        <v>2466928</v>
      </c>
      <c r="AG331" s="11">
        <v>0</v>
      </c>
      <c r="AJ331" s="11">
        <v>0</v>
      </c>
      <c r="AK331" s="11">
        <v>0</v>
      </c>
      <c r="AL331" s="11">
        <v>253871290</v>
      </c>
      <c r="AM331" s="11">
        <v>188933278</v>
      </c>
      <c r="AN331" s="11">
        <v>1254038982</v>
      </c>
      <c r="AO331" s="11">
        <v>16196562</v>
      </c>
      <c r="AP331" s="11">
        <v>227063388</v>
      </c>
      <c r="AQ331" s="11">
        <v>81138723</v>
      </c>
      <c r="AR331" s="11">
        <v>0</v>
      </c>
      <c r="AS331" s="11">
        <v>0</v>
      </c>
      <c r="AT331" s="13">
        <v>126095</v>
      </c>
      <c r="AU331" s="13">
        <v>5254</v>
      </c>
    </row>
    <row r="332" spans="1:47" x14ac:dyDescent="0.25">
      <c r="A332" t="s">
        <v>53</v>
      </c>
      <c r="B332">
        <v>2019</v>
      </c>
      <c r="C332" s="21">
        <v>1.099167</v>
      </c>
      <c r="D332" s="21">
        <v>0.81534700000000004</v>
      </c>
      <c r="E332" s="21">
        <v>0.79446899999999998</v>
      </c>
      <c r="F332" s="11">
        <v>77996303</v>
      </c>
      <c r="G332" s="11">
        <v>227428300</v>
      </c>
      <c r="H332" s="11">
        <v>77996303</v>
      </c>
      <c r="I332" s="11">
        <v>77996303</v>
      </c>
      <c r="J332" s="11">
        <v>227428300</v>
      </c>
      <c r="K332" s="11">
        <v>227428300</v>
      </c>
      <c r="L332" s="11">
        <v>77996303</v>
      </c>
      <c r="M332" s="11">
        <v>77996303</v>
      </c>
      <c r="N332" s="11">
        <v>190137977</v>
      </c>
      <c r="O332" s="11">
        <v>190137977</v>
      </c>
      <c r="P332" s="12">
        <v>9.6815178534808199E-2</v>
      </c>
      <c r="Q332" s="12">
        <v>5.9433928867350903E-2</v>
      </c>
      <c r="R332" s="11">
        <v>30968136</v>
      </c>
      <c r="S332" s="11">
        <v>216764719</v>
      </c>
      <c r="T332" s="11">
        <v>108964439</v>
      </c>
      <c r="U332" s="11">
        <v>108964439</v>
      </c>
      <c r="V332" s="11">
        <v>406902696</v>
      </c>
      <c r="W332" s="11">
        <v>406902696</v>
      </c>
      <c r="X332" s="13">
        <v>9773</v>
      </c>
      <c r="Y332" s="13">
        <v>24174</v>
      </c>
      <c r="Z332" s="12">
        <v>0.28420406037239399</v>
      </c>
      <c r="AA332" s="12">
        <v>0.53271880754508405</v>
      </c>
      <c r="AB332" s="11">
        <v>70445077</v>
      </c>
      <c r="AC332" s="11">
        <v>178837330</v>
      </c>
      <c r="AD332" s="11">
        <v>7551226</v>
      </c>
      <c r="AE332" s="11">
        <v>11300647</v>
      </c>
      <c r="AF332" s="11">
        <v>0</v>
      </c>
      <c r="AG332" s="11">
        <v>0</v>
      </c>
      <c r="AJ332" s="11">
        <v>0</v>
      </c>
      <c r="AK332" s="11">
        <v>0</v>
      </c>
      <c r="AL332" s="11">
        <v>37290323</v>
      </c>
      <c r="AM332" s="11">
        <v>39940890</v>
      </c>
      <c r="AN332" s="11">
        <v>316940848</v>
      </c>
      <c r="AO332" s="11">
        <v>1421528</v>
      </c>
      <c r="AP332" s="11">
        <v>88875482</v>
      </c>
      <c r="AQ332" s="11">
        <v>0</v>
      </c>
      <c r="AR332" s="11">
        <v>0</v>
      </c>
      <c r="AS332" s="11">
        <v>0</v>
      </c>
      <c r="AT332" s="13">
        <v>24174</v>
      </c>
      <c r="AU332" s="13">
        <v>0</v>
      </c>
    </row>
    <row r="333" spans="1:47" x14ac:dyDescent="0.25">
      <c r="A333" t="s">
        <v>54</v>
      </c>
      <c r="B333">
        <v>2019</v>
      </c>
      <c r="C333" s="21">
        <v>1.186911</v>
      </c>
      <c r="D333" s="21">
        <v>0.81534700000000004</v>
      </c>
      <c r="E333" s="21">
        <v>0.79446899999999998</v>
      </c>
      <c r="F333" s="11">
        <v>370877997</v>
      </c>
      <c r="G333" s="11">
        <v>1600199928</v>
      </c>
      <c r="H333" s="11">
        <v>804115016</v>
      </c>
      <c r="I333" s="11">
        <v>804115016</v>
      </c>
      <c r="J333" s="11">
        <v>1600199928</v>
      </c>
      <c r="K333" s="11">
        <v>1600199928</v>
      </c>
      <c r="L333" s="11">
        <v>804115016</v>
      </c>
      <c r="M333" s="11">
        <v>804115016</v>
      </c>
      <c r="N333" s="11">
        <v>1311024223</v>
      </c>
      <c r="O333" s="11">
        <v>1311024223</v>
      </c>
      <c r="P333" s="12">
        <v>1.00830998534667E-2</v>
      </c>
      <c r="Q333" s="12">
        <v>5.2071900581504398E-2</v>
      </c>
      <c r="R333" s="11">
        <v>405437082</v>
      </c>
      <c r="S333" s="11">
        <v>1617504675</v>
      </c>
      <c r="T333" s="11">
        <v>1209552098</v>
      </c>
      <c r="U333" s="11">
        <v>1209552098</v>
      </c>
      <c r="V333" s="11">
        <v>2928528898</v>
      </c>
      <c r="W333" s="11">
        <v>2928528898</v>
      </c>
      <c r="X333" s="13">
        <v>89990</v>
      </c>
      <c r="Y333" s="13">
        <v>139253</v>
      </c>
      <c r="Z333" s="12">
        <v>0.33519604709081302</v>
      </c>
      <c r="AA333" s="12">
        <v>0.55232669075065399</v>
      </c>
      <c r="AB333" s="11">
        <v>362770025</v>
      </c>
      <c r="AC333" s="11">
        <v>1242756700</v>
      </c>
      <c r="AD333" s="11">
        <v>8107972</v>
      </c>
      <c r="AE333" s="11">
        <v>68267523</v>
      </c>
      <c r="AF333" s="11">
        <v>0</v>
      </c>
      <c r="AG333" s="11">
        <v>15540903</v>
      </c>
      <c r="AJ333" s="11">
        <v>433237019</v>
      </c>
      <c r="AK333" s="11">
        <v>0</v>
      </c>
      <c r="AL333" s="11">
        <v>289175705</v>
      </c>
      <c r="AM333" s="11">
        <v>426516312</v>
      </c>
      <c r="AN333" s="11">
        <v>1846403240</v>
      </c>
      <c r="AO333" s="11">
        <v>12971258</v>
      </c>
      <c r="AP333" s="11">
        <v>97962705</v>
      </c>
      <c r="AQ333" s="11">
        <v>62668337</v>
      </c>
      <c r="AR333" s="11">
        <v>0</v>
      </c>
      <c r="AS333" s="11">
        <v>0</v>
      </c>
      <c r="AT333" s="13">
        <v>141337</v>
      </c>
      <c r="AU333" s="13">
        <v>2084</v>
      </c>
    </row>
    <row r="334" spans="1:47" x14ac:dyDescent="0.25">
      <c r="A334" t="s">
        <v>55</v>
      </c>
      <c r="B334">
        <v>2019</v>
      </c>
      <c r="C334" s="21">
        <v>1.2452730000000001</v>
      </c>
      <c r="D334" s="21">
        <v>0.81534700000000004</v>
      </c>
      <c r="E334" s="21">
        <v>0.79446899999999998</v>
      </c>
      <c r="F334" s="11">
        <v>407309591</v>
      </c>
      <c r="G334" s="11">
        <v>1188007154</v>
      </c>
      <c r="H334" s="11">
        <v>407309591</v>
      </c>
      <c r="I334" s="11">
        <v>407309591</v>
      </c>
      <c r="J334" s="11">
        <v>1188007154</v>
      </c>
      <c r="K334" s="11">
        <v>1188007154</v>
      </c>
      <c r="L334" s="11">
        <v>407309591</v>
      </c>
      <c r="M334" s="11">
        <v>407309591</v>
      </c>
      <c r="N334" s="11">
        <v>1130048154</v>
      </c>
      <c r="O334" s="11">
        <v>1130048154</v>
      </c>
      <c r="P334" s="12">
        <v>5.6495004066820502E-2</v>
      </c>
      <c r="Q334" s="12">
        <v>4.2551636255316598E-2</v>
      </c>
      <c r="R334" s="11">
        <v>193303325</v>
      </c>
      <c r="S334" s="11">
        <v>884221811</v>
      </c>
      <c r="T334" s="11">
        <v>600612916</v>
      </c>
      <c r="U334" s="11">
        <v>600612916</v>
      </c>
      <c r="V334" s="11">
        <v>2014269965</v>
      </c>
      <c r="W334" s="11">
        <v>2014269965</v>
      </c>
      <c r="X334" s="13">
        <v>49799</v>
      </c>
      <c r="Y334" s="13">
        <v>110528</v>
      </c>
      <c r="Z334" s="12">
        <v>0.32184343668027299</v>
      </c>
      <c r="AA334" s="12">
        <v>0.438978799448067</v>
      </c>
      <c r="AB334" s="11">
        <v>384298634</v>
      </c>
      <c r="AC334" s="11">
        <v>1081962756</v>
      </c>
      <c r="AD334" s="11">
        <v>23010957</v>
      </c>
      <c r="AE334" s="11">
        <v>48085398</v>
      </c>
      <c r="AF334" s="11">
        <v>0</v>
      </c>
      <c r="AG334" s="11">
        <v>0</v>
      </c>
      <c r="AJ334" s="11">
        <v>0</v>
      </c>
      <c r="AK334" s="11">
        <v>0</v>
      </c>
      <c r="AL334" s="11">
        <v>57959000</v>
      </c>
      <c r="AM334" s="11">
        <v>355704878</v>
      </c>
      <c r="AN334" s="11">
        <v>1376436886</v>
      </c>
      <c r="AO334" s="11">
        <v>139390596</v>
      </c>
      <c r="AP334" s="11">
        <v>413683677</v>
      </c>
      <c r="AQ334" s="11">
        <v>30446000</v>
      </c>
      <c r="AR334" s="11">
        <v>0</v>
      </c>
      <c r="AS334" s="11">
        <v>0</v>
      </c>
      <c r="AT334" s="13">
        <v>111682</v>
      </c>
      <c r="AU334" s="13">
        <v>1154</v>
      </c>
    </row>
    <row r="335" spans="1:47" x14ac:dyDescent="0.25">
      <c r="A335" t="s">
        <v>56</v>
      </c>
      <c r="B335">
        <v>2019</v>
      </c>
      <c r="C335" s="21">
        <v>0.85963199999999995</v>
      </c>
      <c r="D335" s="21">
        <v>0.81534700000000004</v>
      </c>
      <c r="E335" s="21">
        <v>0.79446899999999998</v>
      </c>
      <c r="F335" s="11">
        <v>409177439</v>
      </c>
      <c r="G335" s="11">
        <v>1535980641</v>
      </c>
      <c r="H335" s="11">
        <v>963809154</v>
      </c>
      <c r="I335" s="11">
        <v>963809154</v>
      </c>
      <c r="J335" s="11">
        <v>1535980641</v>
      </c>
      <c r="K335" s="11">
        <v>1535980641</v>
      </c>
      <c r="L335" s="11">
        <v>963809154</v>
      </c>
      <c r="M335" s="11">
        <v>963809154</v>
      </c>
      <c r="N335" s="11">
        <v>1378192169</v>
      </c>
      <c r="O335" s="11">
        <v>1378192169</v>
      </c>
      <c r="P335" s="12">
        <v>6.8679468051617999E-4</v>
      </c>
      <c r="Q335" s="12">
        <v>4.2310797660612704E-3</v>
      </c>
      <c r="R335" s="11">
        <v>626904274</v>
      </c>
      <c r="S335" s="11">
        <v>3994299546</v>
      </c>
      <c r="T335" s="11">
        <v>1590713428</v>
      </c>
      <c r="U335" s="11">
        <v>1590713428</v>
      </c>
      <c r="V335" s="11">
        <v>5372491715</v>
      </c>
      <c r="W335" s="11">
        <v>5372491715</v>
      </c>
      <c r="X335" s="13">
        <v>116340</v>
      </c>
      <c r="Y335" s="13">
        <v>249978</v>
      </c>
      <c r="Z335" s="12">
        <v>0.39410258501948098</v>
      </c>
      <c r="AA335" s="12">
        <v>0.743472444051968</v>
      </c>
      <c r="AB335" s="11">
        <v>408515500</v>
      </c>
      <c r="AC335" s="11">
        <v>1372360928</v>
      </c>
      <c r="AD335" s="11">
        <v>661939</v>
      </c>
      <c r="AE335" s="11">
        <v>5831241</v>
      </c>
      <c r="AF335" s="11">
        <v>0</v>
      </c>
      <c r="AG335" s="11">
        <v>0</v>
      </c>
      <c r="AJ335" s="11">
        <v>554631715</v>
      </c>
      <c r="AK335" s="11">
        <v>0</v>
      </c>
      <c r="AL335" s="11">
        <v>157788472</v>
      </c>
      <c r="AM335" s="11">
        <v>627566213</v>
      </c>
      <c r="AN335" s="11">
        <v>5091267832</v>
      </c>
      <c r="AO335" s="11">
        <v>0</v>
      </c>
      <c r="AP335" s="11">
        <v>838160678</v>
      </c>
      <c r="AQ335" s="11">
        <v>252976367</v>
      </c>
      <c r="AR335" s="11">
        <v>0</v>
      </c>
      <c r="AS335" s="11">
        <v>0</v>
      </c>
      <c r="AT335" s="13">
        <v>256110</v>
      </c>
      <c r="AU335" s="13">
        <v>6132</v>
      </c>
    </row>
    <row r="336" spans="1:47" x14ac:dyDescent="0.25">
      <c r="A336" t="s">
        <v>57</v>
      </c>
      <c r="B336">
        <v>2019</v>
      </c>
      <c r="C336" s="21">
        <v>0.95767000000000002</v>
      </c>
      <c r="D336" s="21">
        <v>0.81534700000000004</v>
      </c>
      <c r="E336" s="21">
        <v>0.79446899999999998</v>
      </c>
      <c r="F336" s="11">
        <v>480882007</v>
      </c>
      <c r="G336" s="11">
        <v>1025705193</v>
      </c>
      <c r="H336" s="11">
        <v>480882007</v>
      </c>
      <c r="I336" s="11">
        <v>480882007</v>
      </c>
      <c r="J336" s="11">
        <v>1025705193</v>
      </c>
      <c r="K336" s="11">
        <v>1025705193</v>
      </c>
      <c r="L336" s="11">
        <v>480882007</v>
      </c>
      <c r="M336" s="11">
        <v>480882007</v>
      </c>
      <c r="N336" s="11">
        <v>820634227</v>
      </c>
      <c r="O336" s="11">
        <v>820634227</v>
      </c>
      <c r="P336" s="12">
        <v>7.7958832841088205E-2</v>
      </c>
      <c r="Q336" s="12">
        <v>0.117453302371216</v>
      </c>
      <c r="R336" s="11">
        <v>368534372</v>
      </c>
      <c r="S336" s="11">
        <v>1290831123</v>
      </c>
      <c r="T336" s="11">
        <v>849416379</v>
      </c>
      <c r="U336" s="11">
        <v>849416379</v>
      </c>
      <c r="V336" s="11">
        <v>2111465350</v>
      </c>
      <c r="W336" s="11">
        <v>2111465350</v>
      </c>
      <c r="X336" s="13">
        <v>76219</v>
      </c>
      <c r="Y336" s="13">
        <v>108148</v>
      </c>
      <c r="Z336" s="12">
        <v>0.43386774862272798</v>
      </c>
      <c r="AA336" s="12">
        <v>0.61134373955035504</v>
      </c>
      <c r="AB336" s="11">
        <v>443393007</v>
      </c>
      <c r="AC336" s="11">
        <v>724248027</v>
      </c>
      <c r="AD336" s="11">
        <v>37489000</v>
      </c>
      <c r="AE336" s="11">
        <v>96386200</v>
      </c>
      <c r="AF336" s="11">
        <v>0</v>
      </c>
      <c r="AG336" s="11">
        <v>0</v>
      </c>
      <c r="AJ336" s="11">
        <v>0</v>
      </c>
      <c r="AK336" s="11">
        <v>0</v>
      </c>
      <c r="AL336" s="11">
        <v>205070966</v>
      </c>
      <c r="AM336" s="11">
        <v>410838511</v>
      </c>
      <c r="AN336" s="11">
        <v>1523160709</v>
      </c>
      <c r="AO336" s="11">
        <v>4815139</v>
      </c>
      <c r="AP336" s="11">
        <v>99782072</v>
      </c>
      <c r="AQ336" s="11">
        <v>36161314</v>
      </c>
      <c r="AR336" s="11">
        <v>0</v>
      </c>
      <c r="AS336" s="11">
        <v>0</v>
      </c>
      <c r="AT336" s="13">
        <v>112484</v>
      </c>
      <c r="AU336" s="13">
        <v>4336</v>
      </c>
    </row>
    <row r="337" spans="1:47" x14ac:dyDescent="0.25">
      <c r="A337" t="s">
        <v>58</v>
      </c>
      <c r="B337">
        <v>2019</v>
      </c>
      <c r="C337" s="21">
        <v>0.83510799999999996</v>
      </c>
      <c r="D337" s="21">
        <v>0.81534700000000004</v>
      </c>
      <c r="E337" s="21">
        <v>0.79446899999999998</v>
      </c>
      <c r="F337" s="11">
        <v>237295065</v>
      </c>
      <c r="G337" s="11">
        <v>654232693</v>
      </c>
      <c r="H337" s="11">
        <v>298335003</v>
      </c>
      <c r="I337" s="11">
        <v>298335003</v>
      </c>
      <c r="J337" s="11">
        <v>654232693</v>
      </c>
      <c r="K337" s="11">
        <v>654232693</v>
      </c>
      <c r="L337" s="11">
        <v>298335003</v>
      </c>
      <c r="M337" s="11">
        <v>298335003</v>
      </c>
      <c r="N337" s="11">
        <v>387182397</v>
      </c>
      <c r="O337" s="11">
        <v>387182397</v>
      </c>
      <c r="P337" s="12">
        <v>2.08227460322515E-2</v>
      </c>
      <c r="Q337" s="12">
        <v>8.0841306946090305E-2</v>
      </c>
      <c r="R337" s="11">
        <v>222790779</v>
      </c>
      <c r="S337" s="11">
        <v>683389773</v>
      </c>
      <c r="T337" s="11">
        <v>521125782</v>
      </c>
      <c r="U337" s="11">
        <v>521125782</v>
      </c>
      <c r="V337" s="11">
        <v>1070572170</v>
      </c>
      <c r="W337" s="11">
        <v>1070572170</v>
      </c>
      <c r="X337" s="13">
        <v>61799</v>
      </c>
      <c r="Y337" s="13">
        <v>71200</v>
      </c>
      <c r="Z337" s="12">
        <v>0.42751824357060902</v>
      </c>
      <c r="AA337" s="12">
        <v>0.63834068561673896</v>
      </c>
      <c r="AB337" s="11">
        <v>231082911</v>
      </c>
      <c r="AC337" s="11">
        <v>355882066</v>
      </c>
      <c r="AD337" s="11">
        <v>6212154</v>
      </c>
      <c r="AE337" s="11">
        <v>31300331</v>
      </c>
      <c r="AF337" s="11">
        <v>0</v>
      </c>
      <c r="AG337" s="11">
        <v>0</v>
      </c>
      <c r="AJ337" s="11">
        <v>61039938</v>
      </c>
      <c r="AK337" s="11">
        <v>0</v>
      </c>
      <c r="AL337" s="11">
        <v>267050296</v>
      </c>
      <c r="AM337" s="11">
        <v>229002933</v>
      </c>
      <c r="AN337" s="11">
        <v>1016173531</v>
      </c>
      <c r="AO337" s="11">
        <v>0</v>
      </c>
      <c r="AP337" s="11">
        <v>278726686</v>
      </c>
      <c r="AQ337" s="11">
        <v>22756741</v>
      </c>
      <c r="AR337" s="11">
        <v>0</v>
      </c>
      <c r="AS337" s="11">
        <v>0</v>
      </c>
      <c r="AT337" s="13">
        <v>73372</v>
      </c>
      <c r="AU337" s="13">
        <v>2172</v>
      </c>
    </row>
    <row r="338" spans="1:47" x14ac:dyDescent="0.25">
      <c r="A338" t="s">
        <v>59</v>
      </c>
      <c r="B338">
        <v>2019</v>
      </c>
      <c r="C338" s="21">
        <v>0.85134100000000001</v>
      </c>
      <c r="D338" s="21">
        <v>0.81534700000000004</v>
      </c>
      <c r="E338" s="21">
        <v>0.79446899999999998</v>
      </c>
      <c r="F338" s="11">
        <v>178776221</v>
      </c>
      <c r="G338" s="11">
        <v>777713868</v>
      </c>
      <c r="H338" s="11">
        <v>338671368</v>
      </c>
      <c r="I338" s="11">
        <v>338671368</v>
      </c>
      <c r="J338" s="11">
        <v>777713868</v>
      </c>
      <c r="K338" s="11">
        <v>777713868</v>
      </c>
      <c r="L338" s="11">
        <v>338671368</v>
      </c>
      <c r="M338" s="11">
        <v>338671368</v>
      </c>
      <c r="N338" s="11">
        <v>763826228</v>
      </c>
      <c r="O338" s="11">
        <v>763826228</v>
      </c>
      <c r="P338" s="12">
        <v>0.12641148926412901</v>
      </c>
      <c r="Q338" s="12">
        <v>7.5857499881504503E-2</v>
      </c>
      <c r="R338" s="11">
        <v>147642047</v>
      </c>
      <c r="S338" s="11">
        <v>951715709</v>
      </c>
      <c r="T338" s="11">
        <v>486313415</v>
      </c>
      <c r="U338" s="11">
        <v>486313415</v>
      </c>
      <c r="V338" s="11">
        <v>1715541937</v>
      </c>
      <c r="W338" s="11">
        <v>1715541937</v>
      </c>
      <c r="X338" s="13">
        <v>59765</v>
      </c>
      <c r="Y338" s="13">
        <v>122734</v>
      </c>
      <c r="Z338" s="12">
        <v>0.30359443611071302</v>
      </c>
      <c r="AA338" s="12">
        <v>0.55476096997330404</v>
      </c>
      <c r="AB338" s="11">
        <v>135964269</v>
      </c>
      <c r="AC338" s="11">
        <v>705884280</v>
      </c>
      <c r="AD338" s="11">
        <v>42811952</v>
      </c>
      <c r="AE338" s="11">
        <v>57941948</v>
      </c>
      <c r="AF338" s="11">
        <v>0</v>
      </c>
      <c r="AG338" s="11">
        <v>0</v>
      </c>
      <c r="AJ338" s="11">
        <v>159895147</v>
      </c>
      <c r="AK338" s="11">
        <v>0</v>
      </c>
      <c r="AL338" s="11">
        <v>13887640</v>
      </c>
      <c r="AM338" s="11">
        <v>257501583</v>
      </c>
      <c r="AN338" s="11">
        <v>1427044625</v>
      </c>
      <c r="AO338" s="11">
        <v>67047584</v>
      </c>
      <c r="AP338" s="11">
        <v>309298665</v>
      </c>
      <c r="AQ338" s="11">
        <v>108088303</v>
      </c>
      <c r="AR338" s="11">
        <v>0</v>
      </c>
      <c r="AS338" s="11">
        <v>0</v>
      </c>
      <c r="AT338" s="13">
        <v>125588</v>
      </c>
      <c r="AU338" s="13">
        <v>2854</v>
      </c>
    </row>
    <row r="339" spans="1:47" x14ac:dyDescent="0.25">
      <c r="A339" t="s">
        <v>60</v>
      </c>
      <c r="B339">
        <v>2019</v>
      </c>
      <c r="C339" s="21">
        <v>0.97364399999999995</v>
      </c>
      <c r="D339" s="21">
        <v>0.81534700000000004</v>
      </c>
      <c r="E339" s="21">
        <v>0.79446899999999998</v>
      </c>
      <c r="F339" s="11">
        <v>26594913</v>
      </c>
      <c r="G339" s="11">
        <v>215269265</v>
      </c>
      <c r="H339" s="11">
        <v>35256995</v>
      </c>
      <c r="I339" s="11">
        <v>35256995</v>
      </c>
      <c r="J339" s="11">
        <v>215269265</v>
      </c>
      <c r="K339" s="11">
        <v>215269265</v>
      </c>
      <c r="L339" s="11">
        <v>35256995</v>
      </c>
      <c r="M339" s="11">
        <v>35256995</v>
      </c>
      <c r="N339" s="11">
        <v>177825497</v>
      </c>
      <c r="O339" s="11">
        <v>177825497</v>
      </c>
      <c r="P339" s="12">
        <v>4.3471940816283399E-3</v>
      </c>
      <c r="Q339" s="12">
        <v>7.87757674592637E-3</v>
      </c>
      <c r="R339" s="11">
        <v>11128321</v>
      </c>
      <c r="S339" s="11">
        <v>250076813</v>
      </c>
      <c r="T339" s="11">
        <v>46385316</v>
      </c>
      <c r="U339" s="11">
        <v>46385316</v>
      </c>
      <c r="V339" s="11">
        <v>427902310</v>
      </c>
      <c r="W339" s="11">
        <v>427902310</v>
      </c>
      <c r="X339" s="13">
        <v>6678</v>
      </c>
      <c r="Y339" s="13">
        <v>29697</v>
      </c>
      <c r="Z339" s="12">
        <v>0.239910427687935</v>
      </c>
      <c r="AA339" s="12">
        <v>0.58442501280257197</v>
      </c>
      <c r="AB339" s="11">
        <v>26441644</v>
      </c>
      <c r="AC339" s="11">
        <v>176424663</v>
      </c>
      <c r="AD339" s="11">
        <v>153269</v>
      </c>
      <c r="AE339" s="11">
        <v>1400834</v>
      </c>
      <c r="AF339" s="11">
        <v>0</v>
      </c>
      <c r="AG339" s="11">
        <v>0</v>
      </c>
      <c r="AJ339" s="11">
        <v>8662082</v>
      </c>
      <c r="AK339" s="11">
        <v>0</v>
      </c>
      <c r="AL339" s="11">
        <v>37443768</v>
      </c>
      <c r="AM339" s="11">
        <v>13205987</v>
      </c>
      <c r="AN339" s="11">
        <v>300742145</v>
      </c>
      <c r="AO339" s="11">
        <v>1924397</v>
      </c>
      <c r="AP339" s="11">
        <v>49264498</v>
      </c>
      <c r="AQ339" s="11">
        <v>0</v>
      </c>
      <c r="AR339" s="11">
        <v>0</v>
      </c>
      <c r="AS339" s="11">
        <v>0</v>
      </c>
      <c r="AT339" s="13">
        <v>29697</v>
      </c>
      <c r="AU339" s="13">
        <v>0</v>
      </c>
    </row>
    <row r="340" spans="1:47" x14ac:dyDescent="0.25">
      <c r="A340" t="s">
        <v>61</v>
      </c>
      <c r="B340">
        <v>2019</v>
      </c>
      <c r="C340" s="21">
        <v>0.94997600000000004</v>
      </c>
      <c r="D340" s="21">
        <v>0.81534700000000004</v>
      </c>
      <c r="E340" s="21">
        <v>0.79446899999999998</v>
      </c>
      <c r="F340" s="11">
        <v>103652951</v>
      </c>
      <c r="G340" s="11">
        <v>654322251</v>
      </c>
      <c r="H340" s="11">
        <v>277420452</v>
      </c>
      <c r="I340" s="11">
        <v>277420452</v>
      </c>
      <c r="J340" s="11">
        <v>654322251</v>
      </c>
      <c r="K340" s="11">
        <v>654322251</v>
      </c>
      <c r="L340" s="11">
        <v>277420452</v>
      </c>
      <c r="M340" s="11">
        <v>277420452</v>
      </c>
      <c r="N340" s="11">
        <v>446717302</v>
      </c>
      <c r="O340" s="11">
        <v>446717302</v>
      </c>
      <c r="P340" s="12">
        <v>1.8301019133225301E-2</v>
      </c>
      <c r="Q340" s="12">
        <v>2.68751018737125E-2</v>
      </c>
      <c r="R340" s="11">
        <v>69543626</v>
      </c>
      <c r="S340" s="11">
        <v>423471846</v>
      </c>
      <c r="T340" s="11">
        <v>342866282</v>
      </c>
      <c r="U340" s="11">
        <v>342866282</v>
      </c>
      <c r="V340" s="11">
        <v>857005570</v>
      </c>
      <c r="W340" s="11">
        <v>857005570</v>
      </c>
      <c r="X340" s="13">
        <v>26142</v>
      </c>
      <c r="Y340" s="13">
        <v>49798</v>
      </c>
      <c r="Z340" s="12">
        <v>0.20283016922614699</v>
      </c>
      <c r="AA340" s="12">
        <v>0.49412963091943501</v>
      </c>
      <c r="AB340" s="11">
        <v>98575874</v>
      </c>
      <c r="AC340" s="11">
        <v>434711729</v>
      </c>
      <c r="AD340" s="11">
        <v>5077077</v>
      </c>
      <c r="AE340" s="11">
        <v>12005573</v>
      </c>
      <c r="AF340" s="11">
        <v>0</v>
      </c>
      <c r="AG340" s="11">
        <v>0</v>
      </c>
      <c r="AJ340" s="11">
        <v>173767501</v>
      </c>
      <c r="AK340" s="11">
        <v>0</v>
      </c>
      <c r="AL340" s="11">
        <v>207604949</v>
      </c>
      <c r="AM340" s="11">
        <v>82714826</v>
      </c>
      <c r="AN340" s="11">
        <v>628418302</v>
      </c>
      <c r="AO340" s="11">
        <v>8094123</v>
      </c>
      <c r="AP340" s="11">
        <v>154117794</v>
      </c>
      <c r="AQ340" s="11">
        <v>38823089</v>
      </c>
      <c r="AR340" s="11">
        <v>4097796</v>
      </c>
      <c r="AS340" s="11">
        <v>13183578</v>
      </c>
      <c r="AT340" s="13">
        <v>51769</v>
      </c>
      <c r="AU340" s="13">
        <v>1971</v>
      </c>
    </row>
    <row r="341" spans="1:47" x14ac:dyDescent="0.25">
      <c r="A341" t="s">
        <v>62</v>
      </c>
      <c r="B341">
        <v>2019</v>
      </c>
      <c r="C341" s="21">
        <v>1.049525</v>
      </c>
      <c r="D341" s="21">
        <v>0.81534700000000004</v>
      </c>
      <c r="E341" s="21">
        <v>0.79446899999999998</v>
      </c>
      <c r="F341" s="11">
        <v>182977139</v>
      </c>
      <c r="G341" s="11">
        <v>536093978</v>
      </c>
      <c r="H341" s="11">
        <v>182977139</v>
      </c>
      <c r="I341" s="11">
        <v>182977139</v>
      </c>
      <c r="J341" s="11">
        <v>536545981</v>
      </c>
      <c r="K341" s="11">
        <v>536545981</v>
      </c>
      <c r="L341" s="11">
        <v>182977139</v>
      </c>
      <c r="M341" s="11">
        <v>182977139</v>
      </c>
      <c r="N341" s="11">
        <v>439927542</v>
      </c>
      <c r="O341" s="11">
        <v>439927542</v>
      </c>
      <c r="P341" s="12">
        <v>8.8452689163535297E-2</v>
      </c>
      <c r="Q341" s="12">
        <v>0.19730492572797401</v>
      </c>
      <c r="R341" s="11">
        <v>53609076</v>
      </c>
      <c r="S341" s="11">
        <v>152932193</v>
      </c>
      <c r="T341" s="11">
        <v>236586215</v>
      </c>
      <c r="U341" s="11">
        <v>236586215</v>
      </c>
      <c r="V341" s="11">
        <v>592859735</v>
      </c>
      <c r="W341" s="11">
        <v>592859735</v>
      </c>
      <c r="X341" s="13">
        <v>29026</v>
      </c>
      <c r="Y341" s="13">
        <v>47024</v>
      </c>
      <c r="Z341" s="12">
        <v>0.22659425021867799</v>
      </c>
      <c r="AA341" s="12">
        <v>0.25795678804194699</v>
      </c>
      <c r="AB341" s="11">
        <v>166792319</v>
      </c>
      <c r="AC341" s="11">
        <v>352675668</v>
      </c>
      <c r="AD341" s="11">
        <v>16184820</v>
      </c>
      <c r="AE341" s="11">
        <v>86799871</v>
      </c>
      <c r="AF341" s="11">
        <v>0</v>
      </c>
      <c r="AG341" s="11">
        <v>0</v>
      </c>
      <c r="AJ341" s="11">
        <v>0</v>
      </c>
      <c r="AK341" s="11">
        <v>452003</v>
      </c>
      <c r="AL341" s="11">
        <v>96618439</v>
      </c>
      <c r="AM341" s="11">
        <v>69793896</v>
      </c>
      <c r="AN341" s="11">
        <v>257540983</v>
      </c>
      <c r="AO341" s="11">
        <v>0</v>
      </c>
      <c r="AP341" s="11">
        <v>0</v>
      </c>
      <c r="AQ341" s="11">
        <v>17808919</v>
      </c>
      <c r="AR341" s="11">
        <v>0</v>
      </c>
      <c r="AS341" s="11">
        <v>0</v>
      </c>
      <c r="AT341" s="13">
        <v>48629</v>
      </c>
      <c r="AU341" s="13">
        <v>1605</v>
      </c>
    </row>
    <row r="342" spans="1:47" x14ac:dyDescent="0.25">
      <c r="A342" t="s">
        <v>63</v>
      </c>
      <c r="B342">
        <v>2019</v>
      </c>
      <c r="C342" s="21">
        <v>1.147411</v>
      </c>
      <c r="D342" s="21">
        <v>0.81534700000000004</v>
      </c>
      <c r="E342" s="21">
        <v>0.79446899999999998</v>
      </c>
      <c r="F342" s="11">
        <v>50493263</v>
      </c>
      <c r="G342" s="11">
        <v>82111181</v>
      </c>
      <c r="H342" s="11">
        <v>50493263</v>
      </c>
      <c r="I342" s="11">
        <v>50493263</v>
      </c>
      <c r="J342" s="11">
        <v>82111181</v>
      </c>
      <c r="K342" s="11">
        <v>82111181</v>
      </c>
      <c r="L342" s="11">
        <v>50493263</v>
      </c>
      <c r="M342" s="11">
        <v>50493263</v>
      </c>
      <c r="N342" s="11">
        <v>68585277</v>
      </c>
      <c r="O342" s="11">
        <v>68585277</v>
      </c>
      <c r="P342" s="12">
        <v>6.7697407473943594E-2</v>
      </c>
      <c r="Q342" s="12">
        <v>1.6201450932391798E-2</v>
      </c>
      <c r="R342" s="11">
        <v>56411095</v>
      </c>
      <c r="S342" s="11">
        <v>343198629</v>
      </c>
      <c r="T342" s="11">
        <v>106904358</v>
      </c>
      <c r="U342" s="11">
        <v>106904358</v>
      </c>
      <c r="V342" s="11">
        <v>411783906</v>
      </c>
      <c r="W342" s="11">
        <v>411783906</v>
      </c>
      <c r="X342" s="13">
        <v>9853</v>
      </c>
      <c r="Y342" s="13">
        <v>26500</v>
      </c>
      <c r="Z342" s="12">
        <v>0.52767816069762097</v>
      </c>
      <c r="AA342" s="12">
        <v>0.833443522195353</v>
      </c>
      <c r="AB342" s="11">
        <v>47075000</v>
      </c>
      <c r="AC342" s="11">
        <v>67474096</v>
      </c>
      <c r="AD342" s="11">
        <v>3418263</v>
      </c>
      <c r="AE342" s="11">
        <v>1111181</v>
      </c>
      <c r="AF342" s="11">
        <v>0</v>
      </c>
      <c r="AG342" s="11">
        <v>0</v>
      </c>
      <c r="AJ342" s="11">
        <v>0</v>
      </c>
      <c r="AK342" s="11">
        <v>0</v>
      </c>
      <c r="AL342" s="11">
        <v>13525904</v>
      </c>
      <c r="AM342" s="11">
        <v>60970270</v>
      </c>
      <c r="AN342" s="11">
        <v>507617573</v>
      </c>
      <c r="AO342" s="11">
        <v>1140912</v>
      </c>
      <c r="AP342" s="11">
        <v>163307763</v>
      </c>
      <c r="AQ342" s="11">
        <v>0</v>
      </c>
      <c r="AR342" s="11">
        <v>0</v>
      </c>
      <c r="AS342" s="11">
        <v>0</v>
      </c>
      <c r="AT342" s="13">
        <v>26500</v>
      </c>
      <c r="AU342" s="13">
        <v>0</v>
      </c>
    </row>
    <row r="343" spans="1:47" x14ac:dyDescent="0.25">
      <c r="A343" t="s">
        <v>64</v>
      </c>
      <c r="B343">
        <v>2019</v>
      </c>
      <c r="C343" s="21">
        <v>1.1429199999999999</v>
      </c>
      <c r="D343" s="21">
        <v>0.81534700000000004</v>
      </c>
      <c r="E343" s="21">
        <v>0.79446899999999998</v>
      </c>
      <c r="F343" s="11">
        <v>259010000</v>
      </c>
      <c r="G343" s="11">
        <v>1693687000</v>
      </c>
      <c r="H343" s="11">
        <v>463026000</v>
      </c>
      <c r="I343" s="11">
        <v>463026000</v>
      </c>
      <c r="J343" s="11">
        <v>1693687000</v>
      </c>
      <c r="K343" s="11">
        <v>1693687000</v>
      </c>
      <c r="L343" s="11">
        <v>463026000</v>
      </c>
      <c r="M343" s="11">
        <v>463026000</v>
      </c>
      <c r="N343" s="11">
        <v>1412319000</v>
      </c>
      <c r="O343" s="11">
        <v>1412319000</v>
      </c>
      <c r="P343" s="12">
        <v>0.152280865437362</v>
      </c>
      <c r="Q343" s="12">
        <v>0.18720062535446999</v>
      </c>
      <c r="R343" s="11">
        <v>324942786</v>
      </c>
      <c r="S343" s="11">
        <v>1837231894</v>
      </c>
      <c r="T343" s="11">
        <v>787968786</v>
      </c>
      <c r="U343" s="11">
        <v>787968786</v>
      </c>
      <c r="V343" s="11">
        <v>3249550894</v>
      </c>
      <c r="W343" s="11">
        <v>3249550894</v>
      </c>
      <c r="X343" s="13">
        <v>99904</v>
      </c>
      <c r="Y343" s="13">
        <v>165182</v>
      </c>
      <c r="Z343" s="12">
        <v>0.41238027669791499</v>
      </c>
      <c r="AA343" s="12">
        <v>0.56538024912681994</v>
      </c>
      <c r="AB343" s="11">
        <v>188500000</v>
      </c>
      <c r="AC343" s="11">
        <v>1147932000</v>
      </c>
      <c r="AD343" s="11">
        <v>70510000</v>
      </c>
      <c r="AE343" s="11">
        <v>264387000</v>
      </c>
      <c r="AF343" s="11">
        <v>0</v>
      </c>
      <c r="AG343" s="11">
        <v>3003000</v>
      </c>
      <c r="AJ343" s="11">
        <v>204016000</v>
      </c>
      <c r="AK343" s="11">
        <v>0</v>
      </c>
      <c r="AL343" s="11">
        <v>281368000</v>
      </c>
      <c r="AM343" s="11">
        <v>607391223</v>
      </c>
      <c r="AN343" s="11">
        <v>2786375867</v>
      </c>
      <c r="AO343" s="11">
        <v>211938437</v>
      </c>
      <c r="AP343" s="11">
        <v>684756973</v>
      </c>
      <c r="AQ343" s="11">
        <v>0</v>
      </c>
      <c r="AR343" s="11">
        <v>0</v>
      </c>
      <c r="AS343" s="11">
        <v>0</v>
      </c>
      <c r="AT343" s="13">
        <v>168381</v>
      </c>
      <c r="AU343" s="13">
        <v>3199</v>
      </c>
    </row>
    <row r="344" spans="1:47" x14ac:dyDescent="0.25">
      <c r="A344" t="s">
        <v>65</v>
      </c>
      <c r="B344">
        <v>2019</v>
      </c>
      <c r="C344" s="21">
        <v>0.94683099999999998</v>
      </c>
      <c r="D344" s="21">
        <v>0.81534700000000004</v>
      </c>
      <c r="E344" s="21">
        <v>0.79446899999999998</v>
      </c>
      <c r="F344" s="11">
        <v>199616798</v>
      </c>
      <c r="G344" s="11">
        <v>711527550</v>
      </c>
      <c r="H344" s="11">
        <v>382707833</v>
      </c>
      <c r="I344" s="11">
        <v>382707833</v>
      </c>
      <c r="J344" s="11">
        <v>735001839</v>
      </c>
      <c r="K344" s="11">
        <v>735001839</v>
      </c>
      <c r="L344" s="11">
        <v>382707833</v>
      </c>
      <c r="M344" s="11">
        <v>382707833</v>
      </c>
      <c r="N344" s="11">
        <v>601936123</v>
      </c>
      <c r="O344" s="11">
        <v>601936123</v>
      </c>
      <c r="P344" s="12">
        <v>2.3665044765362801E-2</v>
      </c>
      <c r="Q344" s="12">
        <v>0.106507489001453</v>
      </c>
      <c r="R344" s="11">
        <v>73315654</v>
      </c>
      <c r="S344" s="11">
        <v>252220611</v>
      </c>
      <c r="T344" s="11">
        <v>456023487</v>
      </c>
      <c r="U344" s="11">
        <v>456023487</v>
      </c>
      <c r="V344" s="11">
        <v>854156734</v>
      </c>
      <c r="W344" s="11">
        <v>854156734</v>
      </c>
      <c r="X344" s="13">
        <v>37798</v>
      </c>
      <c r="Y344" s="13">
        <v>39242</v>
      </c>
      <c r="Z344" s="12">
        <v>0.16077166218414499</v>
      </c>
      <c r="AA344" s="12">
        <v>0.29528610026740099</v>
      </c>
      <c r="AB344" s="11">
        <v>190560000</v>
      </c>
      <c r="AC344" s="11">
        <v>514351129</v>
      </c>
      <c r="AD344" s="11">
        <v>9056798</v>
      </c>
      <c r="AE344" s="11">
        <v>64110705</v>
      </c>
      <c r="AF344" s="11">
        <v>6127546</v>
      </c>
      <c r="AG344" s="11">
        <v>745909</v>
      </c>
      <c r="AJ344" s="11">
        <v>183091035</v>
      </c>
      <c r="AK344" s="11">
        <v>23474289</v>
      </c>
      <c r="AL344" s="11">
        <v>126938170</v>
      </c>
      <c r="AM344" s="11">
        <v>87376572</v>
      </c>
      <c r="AN344" s="11">
        <v>457105301</v>
      </c>
      <c r="AO344" s="11">
        <v>5004120</v>
      </c>
      <c r="AP344" s="11">
        <v>110110493</v>
      </c>
      <c r="AQ344" s="11">
        <v>30663492</v>
      </c>
      <c r="AR344" s="11">
        <v>0</v>
      </c>
      <c r="AS344" s="11">
        <v>0</v>
      </c>
      <c r="AT344" s="13">
        <v>39665</v>
      </c>
      <c r="AU344" s="13">
        <v>423</v>
      </c>
    </row>
    <row r="345" spans="1:47" x14ac:dyDescent="0.25">
      <c r="A345" t="s">
        <v>66</v>
      </c>
      <c r="B345">
        <v>2019</v>
      </c>
      <c r="C345" s="21">
        <v>1.058996</v>
      </c>
      <c r="D345" s="21">
        <v>0.81534700000000004</v>
      </c>
      <c r="E345" s="21">
        <v>0.79446899999999998</v>
      </c>
      <c r="F345" s="11">
        <v>988591175</v>
      </c>
      <c r="G345" s="11">
        <v>4772372264</v>
      </c>
      <c r="H345" s="11">
        <v>1953533426</v>
      </c>
      <c r="I345" s="11">
        <v>1953533426</v>
      </c>
      <c r="J345" s="11">
        <v>4825647264</v>
      </c>
      <c r="K345" s="11">
        <v>4825647264</v>
      </c>
      <c r="L345" s="11">
        <v>1953533426</v>
      </c>
      <c r="M345" s="11">
        <v>1953533426</v>
      </c>
      <c r="N345" s="11">
        <v>4548248299</v>
      </c>
      <c r="O345" s="11">
        <v>4548248299</v>
      </c>
      <c r="P345" s="12">
        <v>0.12205733407297201</v>
      </c>
      <c r="Q345" s="12">
        <v>0.114355568519501</v>
      </c>
      <c r="R345" s="11">
        <v>915835486</v>
      </c>
      <c r="S345" s="11">
        <v>2323477548</v>
      </c>
      <c r="T345" s="11">
        <v>2869368912</v>
      </c>
      <c r="U345" s="11">
        <v>2869368912</v>
      </c>
      <c r="V345" s="11">
        <v>6871725847</v>
      </c>
      <c r="W345" s="11">
        <v>6871725847</v>
      </c>
      <c r="X345" s="13">
        <v>210891</v>
      </c>
      <c r="Y345" s="13">
        <v>327088</v>
      </c>
      <c r="Z345" s="12">
        <v>0.319176625274596</v>
      </c>
      <c r="AA345" s="12">
        <v>0.33812139770016603</v>
      </c>
      <c r="AB345" s="11">
        <v>750148093</v>
      </c>
      <c r="AC345" s="11">
        <v>3974855779</v>
      </c>
      <c r="AD345" s="11">
        <v>238443082</v>
      </c>
      <c r="AE345" s="11">
        <v>520117520</v>
      </c>
      <c r="AF345" s="11">
        <v>0</v>
      </c>
      <c r="AG345" s="11">
        <v>0</v>
      </c>
      <c r="AJ345" s="11">
        <v>964942251</v>
      </c>
      <c r="AK345" s="11">
        <v>53275000</v>
      </c>
      <c r="AL345" s="11">
        <v>277398965</v>
      </c>
      <c r="AM345" s="11">
        <v>1179030690</v>
      </c>
      <c r="AN345" s="11">
        <v>3587479000</v>
      </c>
      <c r="AO345" s="11">
        <v>24752122</v>
      </c>
      <c r="AP345" s="11">
        <v>573394732</v>
      </c>
      <c r="AQ345" s="11">
        <v>170489200</v>
      </c>
      <c r="AR345" s="11">
        <v>0</v>
      </c>
      <c r="AS345" s="11">
        <v>0</v>
      </c>
      <c r="AT345" s="13">
        <v>332658</v>
      </c>
      <c r="AU345" s="13">
        <v>5570</v>
      </c>
    </row>
    <row r="346" spans="1:47" x14ac:dyDescent="0.25">
      <c r="A346" t="s">
        <v>67</v>
      </c>
      <c r="B346">
        <v>2019</v>
      </c>
      <c r="C346" s="21">
        <v>0.89829999999999999</v>
      </c>
      <c r="D346" s="21">
        <v>0.81534700000000004</v>
      </c>
      <c r="E346" s="21">
        <v>0.79446899999999998</v>
      </c>
      <c r="F346" s="11">
        <v>1023944629</v>
      </c>
      <c r="G346" s="11">
        <v>2902841642</v>
      </c>
      <c r="H346" s="11">
        <v>1291226029</v>
      </c>
      <c r="I346" s="11">
        <v>1291226029</v>
      </c>
      <c r="J346" s="11">
        <v>2902841642</v>
      </c>
      <c r="K346" s="11">
        <v>2902841642</v>
      </c>
      <c r="L346" s="11">
        <v>1291226029</v>
      </c>
      <c r="M346" s="11">
        <v>1291226029</v>
      </c>
      <c r="N346" s="11">
        <v>2368608880</v>
      </c>
      <c r="O346" s="11">
        <v>2368608880</v>
      </c>
      <c r="P346" s="12">
        <v>1.26507672809622E-2</v>
      </c>
      <c r="Q346" s="12">
        <v>5.3166438352624898E-2</v>
      </c>
      <c r="R346" s="11">
        <v>298247489</v>
      </c>
      <c r="S346" s="11">
        <v>1546595373</v>
      </c>
      <c r="T346" s="11">
        <v>1589473518</v>
      </c>
      <c r="U346" s="11">
        <v>1589473518</v>
      </c>
      <c r="V346" s="11">
        <v>3915204253</v>
      </c>
      <c r="W346" s="11">
        <v>3915204253</v>
      </c>
      <c r="X346" s="13">
        <v>179659</v>
      </c>
      <c r="Y346" s="13">
        <v>214263</v>
      </c>
      <c r="Z346" s="12">
        <v>0.18763916832995001</v>
      </c>
      <c r="AA346" s="12">
        <v>0.395022908910801</v>
      </c>
      <c r="AB346" s="11">
        <v>1007609629</v>
      </c>
      <c r="AC346" s="11">
        <v>2242678382</v>
      </c>
      <c r="AD346" s="11">
        <v>16335000</v>
      </c>
      <c r="AE346" s="11">
        <v>125930498</v>
      </c>
      <c r="AF346" s="11">
        <v>0</v>
      </c>
      <c r="AG346" s="11">
        <v>0</v>
      </c>
      <c r="AJ346" s="11">
        <v>267281400</v>
      </c>
      <c r="AK346" s="11">
        <v>0</v>
      </c>
      <c r="AL346" s="11">
        <v>534232762</v>
      </c>
      <c r="AM346" s="11">
        <v>426538515</v>
      </c>
      <c r="AN346" s="11">
        <v>1793743464</v>
      </c>
      <c r="AO346" s="11">
        <v>111956026</v>
      </c>
      <c r="AP346" s="11">
        <v>48356241</v>
      </c>
      <c r="AQ346" s="11">
        <v>72861352</v>
      </c>
      <c r="AR346" s="11">
        <v>0</v>
      </c>
      <c r="AS346" s="11">
        <v>0</v>
      </c>
      <c r="AT346" s="13">
        <v>216959</v>
      </c>
      <c r="AU346" s="13">
        <v>2696</v>
      </c>
    </row>
    <row r="347" spans="1:47" x14ac:dyDescent="0.25">
      <c r="A347" t="s">
        <v>68</v>
      </c>
      <c r="B347">
        <v>2019</v>
      </c>
      <c r="C347" s="21">
        <v>1.0059819999999999</v>
      </c>
      <c r="D347" s="21">
        <v>0.81534700000000004</v>
      </c>
      <c r="E347" s="21">
        <v>0.79446899999999998</v>
      </c>
      <c r="F347" s="11">
        <v>50404041</v>
      </c>
      <c r="G347" s="11">
        <v>275614342</v>
      </c>
      <c r="H347" s="11">
        <v>50404041</v>
      </c>
      <c r="I347" s="11">
        <v>50404041</v>
      </c>
      <c r="J347" s="11">
        <v>275614342</v>
      </c>
      <c r="K347" s="11">
        <v>275614342</v>
      </c>
      <c r="L347" s="11">
        <v>50404041</v>
      </c>
      <c r="M347" s="11">
        <v>50404041</v>
      </c>
      <c r="N347" s="11">
        <v>197780892</v>
      </c>
      <c r="O347" s="11">
        <v>197780892</v>
      </c>
      <c r="P347" s="12">
        <v>5.9639880857965302E-2</v>
      </c>
      <c r="Q347" s="12">
        <v>6.2556482958930099E-2</v>
      </c>
      <c r="R347" s="11">
        <v>26181191</v>
      </c>
      <c r="S347" s="11">
        <v>274830454</v>
      </c>
      <c r="T347" s="11">
        <v>76585232</v>
      </c>
      <c r="U347" s="11">
        <v>76585232</v>
      </c>
      <c r="V347" s="11">
        <v>472611346</v>
      </c>
      <c r="W347" s="11">
        <v>472611346</v>
      </c>
      <c r="X347" s="13">
        <v>7028</v>
      </c>
      <c r="Y347" s="13">
        <v>26753</v>
      </c>
      <c r="Z347" s="12">
        <v>0.34185691309259197</v>
      </c>
      <c r="AA347" s="12">
        <v>0.58151471886161599</v>
      </c>
      <c r="AB347" s="11">
        <v>47397950</v>
      </c>
      <c r="AC347" s="11">
        <v>185408415</v>
      </c>
      <c r="AD347" s="11">
        <v>3006091</v>
      </c>
      <c r="AE347" s="11">
        <v>12372477</v>
      </c>
      <c r="AF347" s="11">
        <v>0</v>
      </c>
      <c r="AG347" s="11">
        <v>0</v>
      </c>
      <c r="AJ347" s="11">
        <v>0</v>
      </c>
      <c r="AK347" s="11">
        <v>0</v>
      </c>
      <c r="AL347" s="11">
        <v>77833450</v>
      </c>
      <c r="AM347" s="11">
        <v>40427748</v>
      </c>
      <c r="AN347" s="11">
        <v>358235491</v>
      </c>
      <c r="AO347" s="11">
        <v>11240466</v>
      </c>
      <c r="AP347" s="11">
        <v>53513205</v>
      </c>
      <c r="AQ347" s="11">
        <v>17519355</v>
      </c>
      <c r="AR347" s="11">
        <v>0</v>
      </c>
      <c r="AS347" s="11">
        <v>0</v>
      </c>
      <c r="AT347" s="13">
        <v>28325</v>
      </c>
      <c r="AU347" s="13">
        <v>1572</v>
      </c>
    </row>
    <row r="348" spans="1:47" x14ac:dyDescent="0.25">
      <c r="A348" t="s">
        <v>69</v>
      </c>
      <c r="B348">
        <v>2019</v>
      </c>
      <c r="C348" s="21">
        <v>0.87378400000000001</v>
      </c>
      <c r="D348" s="21">
        <v>0.81534700000000004</v>
      </c>
      <c r="E348" s="21">
        <v>0.79446899999999998</v>
      </c>
      <c r="F348" s="11">
        <v>459241024</v>
      </c>
      <c r="G348" s="11">
        <v>1732070159</v>
      </c>
      <c r="H348" s="11">
        <v>660234134</v>
      </c>
      <c r="I348" s="11">
        <v>660234134</v>
      </c>
      <c r="J348" s="11">
        <v>1732070159</v>
      </c>
      <c r="K348" s="11">
        <v>1732070159</v>
      </c>
      <c r="L348" s="11">
        <v>660234134</v>
      </c>
      <c r="M348" s="11">
        <v>660234134</v>
      </c>
      <c r="N348" s="11">
        <v>1508658985</v>
      </c>
      <c r="O348" s="11">
        <v>1508658985</v>
      </c>
      <c r="P348" s="12">
        <v>4.5211506741031403E-3</v>
      </c>
      <c r="Q348" s="12">
        <v>5.4070017685275598E-2</v>
      </c>
      <c r="R348" s="11">
        <v>332789142</v>
      </c>
      <c r="S348" s="11">
        <v>2850770208</v>
      </c>
      <c r="T348" s="11">
        <v>993023276</v>
      </c>
      <c r="U348" s="11">
        <v>993023276</v>
      </c>
      <c r="V348" s="11">
        <v>4359429193</v>
      </c>
      <c r="W348" s="11">
        <v>4359429193</v>
      </c>
      <c r="X348" s="13">
        <v>99164</v>
      </c>
      <c r="Y348" s="13">
        <v>287287</v>
      </c>
      <c r="Z348" s="12">
        <v>0.335127232203971</v>
      </c>
      <c r="AA348" s="12">
        <v>0.65393199012786396</v>
      </c>
      <c r="AB348" s="11">
        <v>456256006</v>
      </c>
      <c r="AC348" s="11">
        <v>1427085767</v>
      </c>
      <c r="AD348" s="11">
        <v>2985018</v>
      </c>
      <c r="AE348" s="11">
        <v>81573218</v>
      </c>
      <c r="AF348" s="11">
        <v>0</v>
      </c>
      <c r="AG348" s="11">
        <v>8517619</v>
      </c>
      <c r="AJ348" s="11">
        <v>200993110</v>
      </c>
      <c r="AK348" s="11">
        <v>0</v>
      </c>
      <c r="AL348" s="11">
        <v>223411174</v>
      </c>
      <c r="AM348" s="11">
        <v>478426468</v>
      </c>
      <c r="AN348" s="11">
        <v>4087828596</v>
      </c>
      <c r="AO348" s="11">
        <v>142652308</v>
      </c>
      <c r="AP348" s="11">
        <v>915740785</v>
      </c>
      <c r="AQ348" s="11">
        <v>239744385</v>
      </c>
      <c r="AR348" s="11">
        <v>0</v>
      </c>
      <c r="AS348" s="11">
        <v>0</v>
      </c>
      <c r="AT348" s="13">
        <v>293977</v>
      </c>
      <c r="AU348" s="13">
        <v>6690</v>
      </c>
    </row>
    <row r="349" spans="1:47" x14ac:dyDescent="0.25">
      <c r="A349" t="s">
        <v>70</v>
      </c>
      <c r="B349">
        <v>2019</v>
      </c>
      <c r="C349" s="21">
        <v>0.87762200000000001</v>
      </c>
      <c r="D349" s="21">
        <v>0.81534700000000004</v>
      </c>
      <c r="E349" s="21">
        <v>0.79446899999999998</v>
      </c>
      <c r="F349" s="11">
        <v>161562653</v>
      </c>
      <c r="G349" s="11">
        <v>658085519</v>
      </c>
      <c r="H349" s="11">
        <v>209392653</v>
      </c>
      <c r="I349" s="11">
        <v>209392653</v>
      </c>
      <c r="J349" s="11">
        <v>658085519</v>
      </c>
      <c r="K349" s="11">
        <v>658085519</v>
      </c>
      <c r="L349" s="11">
        <v>209392653</v>
      </c>
      <c r="M349" s="11">
        <v>209392653</v>
      </c>
      <c r="N349" s="11">
        <v>524251783</v>
      </c>
      <c r="O349" s="11">
        <v>524251783</v>
      </c>
      <c r="P349" s="12">
        <v>0.107538988008333</v>
      </c>
      <c r="Q349" s="12">
        <v>0.15250073646387599</v>
      </c>
      <c r="R349" s="11">
        <v>143294453</v>
      </c>
      <c r="S349" s="11">
        <v>764105353</v>
      </c>
      <c r="T349" s="11">
        <v>352687106</v>
      </c>
      <c r="U349" s="11">
        <v>352687106</v>
      </c>
      <c r="V349" s="11">
        <v>1288357136</v>
      </c>
      <c r="W349" s="11">
        <v>1288357136</v>
      </c>
      <c r="X349" s="13">
        <v>40585</v>
      </c>
      <c r="Y349" s="13">
        <v>88260</v>
      </c>
      <c r="Z349" s="12">
        <v>0.40629342712631</v>
      </c>
      <c r="AA349" s="12">
        <v>0.59308504734358103</v>
      </c>
      <c r="AB349" s="11">
        <v>139044779</v>
      </c>
      <c r="AC349" s="11">
        <v>444303000</v>
      </c>
      <c r="AD349" s="11">
        <v>22517874</v>
      </c>
      <c r="AE349" s="11">
        <v>79948783</v>
      </c>
      <c r="AF349" s="11">
        <v>0</v>
      </c>
      <c r="AG349" s="11">
        <v>839320</v>
      </c>
      <c r="AJ349" s="11">
        <v>47830000</v>
      </c>
      <c r="AK349" s="11">
        <v>0</v>
      </c>
      <c r="AL349" s="11">
        <v>133833736</v>
      </c>
      <c r="AM349" s="11">
        <v>188993829</v>
      </c>
      <c r="AN349" s="11">
        <v>1153856708</v>
      </c>
      <c r="AO349" s="11">
        <v>23181502</v>
      </c>
      <c r="AP349" s="11">
        <v>217914112</v>
      </c>
      <c r="AQ349" s="11">
        <v>91888460</v>
      </c>
      <c r="AR349" s="11">
        <v>0</v>
      </c>
      <c r="AS349" s="11">
        <v>0</v>
      </c>
      <c r="AT349" s="13">
        <v>94357</v>
      </c>
      <c r="AU349" s="13">
        <v>6097</v>
      </c>
    </row>
    <row r="350" spans="1:47" x14ac:dyDescent="0.25">
      <c r="A350" t="s">
        <v>71</v>
      </c>
      <c r="B350">
        <v>2019</v>
      </c>
      <c r="C350" s="21">
        <v>1.111459</v>
      </c>
      <c r="D350" s="21">
        <v>0.81534700000000004</v>
      </c>
      <c r="E350" s="21">
        <v>0.79446899999999998</v>
      </c>
      <c r="F350" s="11">
        <v>292092268</v>
      </c>
      <c r="G350" s="11">
        <v>534740335</v>
      </c>
      <c r="H350" s="11">
        <v>476260495</v>
      </c>
      <c r="I350" s="11">
        <v>476260495</v>
      </c>
      <c r="J350" s="11">
        <v>534740335</v>
      </c>
      <c r="K350" s="11">
        <v>534740335</v>
      </c>
      <c r="L350" s="11">
        <v>476260495</v>
      </c>
      <c r="M350" s="11">
        <v>476260495</v>
      </c>
      <c r="N350" s="11">
        <v>421204801</v>
      </c>
      <c r="O350" s="11">
        <v>421204801</v>
      </c>
      <c r="P350" s="12">
        <v>9.8423594843825998E-2</v>
      </c>
      <c r="Q350" s="12">
        <v>9.4660421498851802E-2</v>
      </c>
      <c r="R350" s="11">
        <v>208716359</v>
      </c>
      <c r="S350" s="11">
        <v>1069729523</v>
      </c>
      <c r="T350" s="11">
        <v>684976854</v>
      </c>
      <c r="U350" s="11">
        <v>684976854</v>
      </c>
      <c r="V350" s="11">
        <v>1490934324</v>
      </c>
      <c r="W350" s="11">
        <v>1490934324</v>
      </c>
      <c r="X350" s="13">
        <v>60770</v>
      </c>
      <c r="Y350" s="13">
        <v>83519</v>
      </c>
      <c r="Z350" s="12">
        <v>0.30470571053777501</v>
      </c>
      <c r="AA350" s="12">
        <v>0.71748936608424296</v>
      </c>
      <c r="AB350" s="11">
        <v>245216998</v>
      </c>
      <c r="AC350" s="11">
        <v>381333377</v>
      </c>
      <c r="AD350" s="11">
        <v>46875270</v>
      </c>
      <c r="AE350" s="11">
        <v>39871424</v>
      </c>
      <c r="AF350" s="11">
        <v>0</v>
      </c>
      <c r="AG350" s="11">
        <v>0</v>
      </c>
      <c r="AJ350" s="11">
        <v>184168227</v>
      </c>
      <c r="AK350" s="11">
        <v>0</v>
      </c>
      <c r="AL350" s="11">
        <v>113535534</v>
      </c>
      <c r="AM350" s="11">
        <v>262206452</v>
      </c>
      <c r="AN350" s="11">
        <v>1251596146</v>
      </c>
      <c r="AO350" s="11">
        <v>6614823</v>
      </c>
      <c r="AP350" s="11">
        <v>123439262</v>
      </c>
      <c r="AQ350" s="11">
        <v>18555937</v>
      </c>
      <c r="AR350" s="11">
        <v>0</v>
      </c>
      <c r="AS350" s="11">
        <v>0</v>
      </c>
      <c r="AT350" s="13">
        <v>84501</v>
      </c>
      <c r="AU350" s="13">
        <v>982</v>
      </c>
    </row>
    <row r="351" spans="1:47" x14ac:dyDescent="0.25">
      <c r="A351" t="s">
        <v>72</v>
      </c>
      <c r="B351">
        <v>2019</v>
      </c>
      <c r="C351" s="21">
        <v>0.95828400000000002</v>
      </c>
      <c r="D351" s="21">
        <v>0.81534700000000004</v>
      </c>
      <c r="E351" s="21">
        <v>0.79446899999999998</v>
      </c>
      <c r="F351" s="11">
        <v>285704678</v>
      </c>
      <c r="G351" s="11">
        <v>1280170050</v>
      </c>
      <c r="H351" s="11">
        <v>412450009</v>
      </c>
      <c r="I351" s="11">
        <v>412450009</v>
      </c>
      <c r="J351" s="11">
        <v>1280170050</v>
      </c>
      <c r="K351" s="11">
        <v>1280170050</v>
      </c>
      <c r="L351" s="11">
        <v>412450009</v>
      </c>
      <c r="M351" s="11">
        <v>412450009</v>
      </c>
      <c r="N351" s="11">
        <v>1191536050</v>
      </c>
      <c r="O351" s="11">
        <v>1191536050</v>
      </c>
      <c r="P351" s="12">
        <v>6.0435634515891103E-2</v>
      </c>
      <c r="Q351" s="12">
        <v>0.11916387254921899</v>
      </c>
      <c r="R351" s="11">
        <v>341933603</v>
      </c>
      <c r="S351" s="11">
        <v>3345838140</v>
      </c>
      <c r="T351" s="11">
        <v>754383612</v>
      </c>
      <c r="U351" s="11">
        <v>754383612</v>
      </c>
      <c r="V351" s="11">
        <v>4537374190</v>
      </c>
      <c r="W351" s="11">
        <v>4537374190</v>
      </c>
      <c r="X351" s="13">
        <v>79979</v>
      </c>
      <c r="Y351" s="13">
        <v>251685</v>
      </c>
      <c r="Z351" s="12">
        <v>0.45326223629576901</v>
      </c>
      <c r="AA351" s="12">
        <v>0.73739524224692599</v>
      </c>
      <c r="AB351" s="11">
        <v>260778000</v>
      </c>
      <c r="AC351" s="11">
        <v>1049548000</v>
      </c>
      <c r="AD351" s="11">
        <v>24926678</v>
      </c>
      <c r="AE351" s="11">
        <v>141988050</v>
      </c>
      <c r="AG351" s="11">
        <v>38059641</v>
      </c>
      <c r="AJ351" s="11">
        <v>126745331</v>
      </c>
      <c r="AK351" s="11">
        <v>0</v>
      </c>
      <c r="AL351" s="11">
        <v>88634000</v>
      </c>
      <c r="AM351" s="11">
        <v>524139376</v>
      </c>
      <c r="AN351" s="11">
        <v>4240987185</v>
      </c>
      <c r="AO351" s="11">
        <v>157279095</v>
      </c>
      <c r="AP351" s="11">
        <v>753160995</v>
      </c>
      <c r="AT351" s="13">
        <v>253761</v>
      </c>
      <c r="AU351" s="13">
        <v>2076</v>
      </c>
    </row>
    <row r="352" spans="1:47" x14ac:dyDescent="0.25">
      <c r="A352" t="s">
        <v>73</v>
      </c>
      <c r="B352">
        <v>2019</v>
      </c>
      <c r="C352" s="21">
        <v>1.2034499999999999</v>
      </c>
      <c r="D352" s="21">
        <v>0.81534700000000004</v>
      </c>
      <c r="E352" s="21">
        <v>0.79446899999999998</v>
      </c>
      <c r="F352" s="11">
        <v>59403822</v>
      </c>
      <c r="G352" s="11">
        <v>133322312</v>
      </c>
      <c r="H352" s="11">
        <v>59403822</v>
      </c>
      <c r="I352" s="11">
        <v>59403822</v>
      </c>
      <c r="J352" s="11">
        <v>133322312</v>
      </c>
      <c r="K352" s="11">
        <v>133322312</v>
      </c>
      <c r="L352" s="11">
        <v>59403822</v>
      </c>
      <c r="M352" s="11">
        <v>59403822</v>
      </c>
      <c r="N352" s="11">
        <v>133322312</v>
      </c>
      <c r="O352" s="11">
        <v>133322312</v>
      </c>
      <c r="P352" s="12">
        <v>0.149412642169724</v>
      </c>
      <c r="Q352" s="12">
        <v>3.57236529171501E-2</v>
      </c>
      <c r="R352" s="11">
        <v>53997972</v>
      </c>
      <c r="S352" s="11">
        <v>240348658</v>
      </c>
      <c r="T352" s="11">
        <v>113401794</v>
      </c>
      <c r="U352" s="11">
        <v>113401794</v>
      </c>
      <c r="V352" s="11">
        <v>373670970</v>
      </c>
      <c r="W352" s="11">
        <v>373670970</v>
      </c>
      <c r="X352" s="13">
        <v>9333</v>
      </c>
      <c r="Y352" s="13">
        <v>22645</v>
      </c>
      <c r="Z352" s="12">
        <v>0.476165059610962</v>
      </c>
      <c r="AA352" s="12">
        <v>0.64320934002446095</v>
      </c>
      <c r="AB352" s="11">
        <v>50528140</v>
      </c>
      <c r="AC352" s="11">
        <v>128559552</v>
      </c>
      <c r="AD352" s="11">
        <v>8875682</v>
      </c>
      <c r="AE352" s="11">
        <v>4762760</v>
      </c>
      <c r="AF352" s="11">
        <v>0</v>
      </c>
      <c r="AG352" s="11">
        <v>0</v>
      </c>
      <c r="AJ352" s="11">
        <v>0</v>
      </c>
      <c r="AK352" s="11">
        <v>0</v>
      </c>
      <c r="AL352" s="11">
        <v>0</v>
      </c>
      <c r="AM352" s="11">
        <v>62873654</v>
      </c>
      <c r="AN352" s="11">
        <v>382055602</v>
      </c>
      <c r="AO352" s="11">
        <v>0</v>
      </c>
      <c r="AP352" s="11">
        <v>136944184</v>
      </c>
      <c r="AQ352" s="11">
        <v>0</v>
      </c>
      <c r="AR352" s="11">
        <v>0</v>
      </c>
      <c r="AS352" s="11">
        <v>0</v>
      </c>
      <c r="AT352" s="13">
        <v>22645</v>
      </c>
      <c r="AU352" s="13">
        <v>0</v>
      </c>
    </row>
    <row r="353" spans="1:47" x14ac:dyDescent="0.25">
      <c r="A353" t="s">
        <v>74</v>
      </c>
      <c r="B353">
        <v>2019</v>
      </c>
      <c r="C353" s="21">
        <v>0.93051399999999995</v>
      </c>
      <c r="D353" s="21">
        <v>0.81534700000000004</v>
      </c>
      <c r="E353" s="21">
        <v>0.79446899999999998</v>
      </c>
      <c r="F353" s="11">
        <v>285210588</v>
      </c>
      <c r="G353" s="11">
        <v>717557263</v>
      </c>
      <c r="H353" s="11">
        <v>364277502</v>
      </c>
      <c r="I353" s="11">
        <v>364277502</v>
      </c>
      <c r="J353" s="11">
        <v>717889407</v>
      </c>
      <c r="K353" s="11">
        <v>717889407</v>
      </c>
      <c r="L353" s="11">
        <v>364277502</v>
      </c>
      <c r="M353" s="11">
        <v>364277502</v>
      </c>
      <c r="N353" s="11">
        <v>566846085</v>
      </c>
      <c r="O353" s="11">
        <v>566846085</v>
      </c>
      <c r="P353" s="12">
        <v>0.323610427085887</v>
      </c>
      <c r="Q353" s="12">
        <v>0.38444811875167101</v>
      </c>
      <c r="R353" s="11">
        <v>179957743</v>
      </c>
      <c r="S353" s="11">
        <v>1515781725</v>
      </c>
      <c r="T353" s="11">
        <v>524586004</v>
      </c>
      <c r="U353" s="11">
        <v>524586004</v>
      </c>
      <c r="V353" s="11">
        <v>1955203208</v>
      </c>
      <c r="W353" s="11">
        <v>1955203208</v>
      </c>
      <c r="X353" s="13">
        <v>57624</v>
      </c>
      <c r="Y353" s="13">
        <v>109116</v>
      </c>
      <c r="Z353" s="12">
        <v>0.34304716791491102</v>
      </c>
      <c r="AA353" s="12">
        <v>0.77525533857450601</v>
      </c>
      <c r="AB353" s="11">
        <v>167326590</v>
      </c>
      <c r="AC353" s="11">
        <v>348591030</v>
      </c>
      <c r="AD353" s="11">
        <v>117883998</v>
      </c>
      <c r="AE353" s="11">
        <v>217922911</v>
      </c>
      <c r="AF353" s="11">
        <v>402402</v>
      </c>
      <c r="AG353" s="11">
        <v>2253687</v>
      </c>
      <c r="AJ353" s="11">
        <v>79066914</v>
      </c>
      <c r="AK353" s="11">
        <v>332144</v>
      </c>
      <c r="AL353" s="11">
        <v>150640920</v>
      </c>
      <c r="AM353" s="11">
        <v>384590003</v>
      </c>
      <c r="AN353" s="11">
        <v>2139435249</v>
      </c>
      <c r="AO353" s="11">
        <v>86748262</v>
      </c>
      <c r="AP353" s="11">
        <v>335899020</v>
      </c>
      <c r="AQ353" s="11">
        <v>69831593</v>
      </c>
      <c r="AR353" s="11">
        <v>19649241</v>
      </c>
      <c r="AS353" s="11">
        <v>127424602</v>
      </c>
      <c r="AT353" s="13">
        <v>113195</v>
      </c>
      <c r="AU353" s="13">
        <v>4079</v>
      </c>
    </row>
    <row r="354" spans="1:47" x14ac:dyDescent="0.25">
      <c r="A354" t="s">
        <v>75</v>
      </c>
      <c r="B354">
        <v>2019</v>
      </c>
      <c r="C354" s="21">
        <v>0.93546399999999996</v>
      </c>
      <c r="D354" s="21">
        <v>0.81534700000000004</v>
      </c>
      <c r="E354" s="21">
        <v>0.79446899999999998</v>
      </c>
      <c r="F354" s="11">
        <v>25983216</v>
      </c>
      <c r="G354" s="11">
        <v>194674976</v>
      </c>
      <c r="H354" s="11">
        <v>25983216</v>
      </c>
      <c r="I354" s="11">
        <v>25983216</v>
      </c>
      <c r="J354" s="11">
        <v>194674976</v>
      </c>
      <c r="K354" s="11">
        <v>194674976</v>
      </c>
      <c r="L354" s="11">
        <v>25983216</v>
      </c>
      <c r="M354" s="11">
        <v>25983216</v>
      </c>
      <c r="N354" s="11">
        <v>150142598</v>
      </c>
      <c r="O354" s="11">
        <v>150142598</v>
      </c>
      <c r="P354" s="12">
        <v>5.7250418885791497E-3</v>
      </c>
      <c r="Q354" s="12">
        <v>4.0930302804537903E-2</v>
      </c>
      <c r="R354" s="11">
        <v>19193609</v>
      </c>
      <c r="S354" s="11">
        <v>249382055</v>
      </c>
      <c r="T354" s="11">
        <v>45176825</v>
      </c>
      <c r="U354" s="11">
        <v>45176825</v>
      </c>
      <c r="V354" s="11">
        <v>385113234</v>
      </c>
      <c r="W354" s="11">
        <v>385113234</v>
      </c>
      <c r="X354" s="13">
        <v>5810</v>
      </c>
      <c r="Y354" s="13">
        <v>27006</v>
      </c>
      <c r="Z354" s="12">
        <v>0.424855199540915</v>
      </c>
      <c r="AA354" s="12">
        <v>0.64755514218449295</v>
      </c>
      <c r="AB354" s="11">
        <v>25834461</v>
      </c>
      <c r="AC354" s="11">
        <v>143997216</v>
      </c>
      <c r="AD354" s="11">
        <v>148755</v>
      </c>
      <c r="AE354" s="11">
        <v>6145382</v>
      </c>
      <c r="AF354" s="11">
        <v>0</v>
      </c>
      <c r="AG354" s="11">
        <v>0</v>
      </c>
      <c r="AJ354" s="11">
        <v>0</v>
      </c>
      <c r="AK354" s="11">
        <v>0</v>
      </c>
      <c r="AL354" s="11">
        <v>44532378</v>
      </c>
      <c r="AM354" s="11">
        <v>19342364</v>
      </c>
      <c r="AN354" s="11">
        <v>264540901</v>
      </c>
      <c r="AO354" s="11">
        <v>0</v>
      </c>
      <c r="AP354" s="11">
        <v>0</v>
      </c>
      <c r="AQ354" s="11">
        <v>9013464</v>
      </c>
      <c r="AR354" s="11">
        <v>0</v>
      </c>
      <c r="AS354" s="11">
        <v>14411419</v>
      </c>
      <c r="AT354" s="13">
        <v>27542</v>
      </c>
      <c r="AU354" s="13">
        <v>536</v>
      </c>
    </row>
    <row r="355" spans="1:47" x14ac:dyDescent="0.25">
      <c r="A355" t="s">
        <v>76</v>
      </c>
      <c r="B355">
        <v>2019</v>
      </c>
      <c r="C355" s="21">
        <v>0.86869799999999997</v>
      </c>
      <c r="D355" s="21">
        <v>0.81534700000000004</v>
      </c>
      <c r="E355" s="21">
        <v>0.79446899999999998</v>
      </c>
      <c r="F355" s="11">
        <v>558263729</v>
      </c>
      <c r="G355" s="11">
        <v>1311440313</v>
      </c>
      <c r="H355" s="11">
        <v>558263729</v>
      </c>
      <c r="I355" s="11">
        <v>558263729</v>
      </c>
      <c r="J355" s="11">
        <v>1311440313</v>
      </c>
      <c r="K355" s="11">
        <v>1311440313</v>
      </c>
      <c r="L355" s="11">
        <v>558263729</v>
      </c>
      <c r="M355" s="11">
        <v>558263729</v>
      </c>
      <c r="N355" s="11">
        <v>984083013</v>
      </c>
      <c r="O355" s="11">
        <v>984083013</v>
      </c>
      <c r="P355" s="12">
        <v>0.32571424857873899</v>
      </c>
      <c r="Q355" s="12">
        <v>0.235763537155986</v>
      </c>
      <c r="R355" s="11">
        <v>117052372</v>
      </c>
      <c r="S355" s="11">
        <v>990395049</v>
      </c>
      <c r="T355" s="11">
        <v>674786101</v>
      </c>
      <c r="U355" s="11">
        <v>674786101</v>
      </c>
      <c r="V355" s="11">
        <v>1931320662</v>
      </c>
      <c r="W355" s="11">
        <v>1931320662</v>
      </c>
      <c r="X355" s="13">
        <v>72783</v>
      </c>
      <c r="Y355" s="13">
        <v>111635</v>
      </c>
      <c r="Z355" s="12">
        <v>0.17346589063783899</v>
      </c>
      <c r="AA355" s="12">
        <v>0.51280715237333296</v>
      </c>
      <c r="AB355" s="11">
        <v>376429278</v>
      </c>
      <c r="AC355" s="11">
        <v>752072121</v>
      </c>
      <c r="AD355" s="11">
        <v>181834451</v>
      </c>
      <c r="AE355" s="11">
        <v>232010892</v>
      </c>
      <c r="AF355" s="11">
        <v>0</v>
      </c>
      <c r="AG355" s="11">
        <v>0</v>
      </c>
      <c r="AJ355" s="11">
        <v>0</v>
      </c>
      <c r="AK355" s="11">
        <v>0</v>
      </c>
      <c r="AL355" s="11">
        <v>327357300</v>
      </c>
      <c r="AM355" s="11">
        <v>341584941</v>
      </c>
      <c r="AN355" s="11">
        <v>1539492644</v>
      </c>
      <c r="AO355" s="11">
        <v>42698118</v>
      </c>
      <c r="AP355" s="11">
        <v>192436581</v>
      </c>
      <c r="AQ355" s="11">
        <v>124650122</v>
      </c>
      <c r="AR355" s="11">
        <v>530000</v>
      </c>
      <c r="AS355" s="11">
        <v>43157400</v>
      </c>
      <c r="AT355" s="13">
        <v>115874</v>
      </c>
      <c r="AU355" s="13">
        <v>4239</v>
      </c>
    </row>
    <row r="356" spans="1:47" x14ac:dyDescent="0.25">
      <c r="A356" t="s">
        <v>77</v>
      </c>
      <c r="B356">
        <v>2019</v>
      </c>
      <c r="C356" s="21">
        <v>0.91024899999999997</v>
      </c>
      <c r="D356" s="21">
        <v>0.81534700000000004</v>
      </c>
      <c r="E356" s="21">
        <v>0.79446899999999998</v>
      </c>
      <c r="F356" s="11">
        <v>1244523664</v>
      </c>
      <c r="G356" s="11">
        <v>5288481065</v>
      </c>
      <c r="H356" s="11">
        <v>3587867535</v>
      </c>
      <c r="I356" s="11">
        <v>3587867535</v>
      </c>
      <c r="J356" s="11">
        <v>5288481065</v>
      </c>
      <c r="K356" s="11">
        <v>5288481065</v>
      </c>
      <c r="L356" s="11">
        <v>3587867535</v>
      </c>
      <c r="M356" s="11">
        <v>3587867535</v>
      </c>
      <c r="N356" s="11">
        <v>3636817208</v>
      </c>
      <c r="O356" s="11">
        <v>3636817208</v>
      </c>
      <c r="P356" s="12">
        <v>1.46843526094672E-2</v>
      </c>
      <c r="Q356" s="12">
        <v>0.142661949536178</v>
      </c>
      <c r="R356" s="11">
        <v>935333527</v>
      </c>
      <c r="S356" s="11">
        <v>5921948795</v>
      </c>
      <c r="T356" s="11">
        <v>4523201062</v>
      </c>
      <c r="U356" s="11">
        <v>4523201062</v>
      </c>
      <c r="V356" s="11">
        <v>9558766003</v>
      </c>
      <c r="W356" s="11">
        <v>9558766003</v>
      </c>
      <c r="X356" s="13">
        <v>477746</v>
      </c>
      <c r="Y356" s="13">
        <v>571287</v>
      </c>
      <c r="Z356" s="12">
        <v>0.20678575066181701</v>
      </c>
      <c r="AA356" s="12">
        <v>0.61953067928866601</v>
      </c>
      <c r="AB356" s="11">
        <v>1191838152</v>
      </c>
      <c r="AC356" s="11">
        <v>3117981775</v>
      </c>
      <c r="AD356" s="11">
        <v>52685512</v>
      </c>
      <c r="AE356" s="11">
        <v>518835433</v>
      </c>
      <c r="AF356" s="11">
        <v>9062730</v>
      </c>
      <c r="AG356" s="11">
        <v>11487039</v>
      </c>
      <c r="AJ356" s="11">
        <v>2343343871</v>
      </c>
      <c r="AK356" s="11">
        <v>0</v>
      </c>
      <c r="AL356" s="11">
        <v>1642601127</v>
      </c>
      <c r="AM356" s="11">
        <v>1683832387</v>
      </c>
      <c r="AN356" s="11">
        <v>7081856973</v>
      </c>
      <c r="AO356" s="11">
        <v>695813348</v>
      </c>
      <c r="AP356" s="11">
        <v>305213246</v>
      </c>
      <c r="AQ356" s="11">
        <v>335859499</v>
      </c>
      <c r="AR356" s="11">
        <v>0</v>
      </c>
      <c r="AS356" s="11">
        <v>0</v>
      </c>
      <c r="AT356" s="13">
        <v>579610</v>
      </c>
      <c r="AU356" s="13">
        <v>8323</v>
      </c>
    </row>
    <row r="357" spans="1:47" x14ac:dyDescent="0.25">
      <c r="A357" t="s">
        <v>78</v>
      </c>
      <c r="B357">
        <v>2019</v>
      </c>
      <c r="C357" s="21">
        <v>0.97759099999999999</v>
      </c>
      <c r="D357" s="21">
        <v>0.81534700000000004</v>
      </c>
      <c r="E357" s="21">
        <v>0.79446899999999998</v>
      </c>
      <c r="F357" s="11">
        <v>229326889</v>
      </c>
      <c r="G357" s="11">
        <v>873402225</v>
      </c>
      <c r="H357" s="11">
        <v>229326889</v>
      </c>
      <c r="I357" s="11">
        <v>229326889</v>
      </c>
      <c r="J357" s="11">
        <v>873402225</v>
      </c>
      <c r="K357" s="11">
        <v>873402225</v>
      </c>
      <c r="L357" s="11">
        <v>229326889</v>
      </c>
      <c r="M357" s="11">
        <v>229326889</v>
      </c>
      <c r="N357" s="11">
        <v>781943425</v>
      </c>
      <c r="O357" s="11">
        <v>781943425</v>
      </c>
      <c r="P357" s="12">
        <v>8.5691739358135198E-3</v>
      </c>
      <c r="Q357" s="12">
        <v>3.2512473648589099E-2</v>
      </c>
      <c r="R357" s="11">
        <v>73251211</v>
      </c>
      <c r="S357" s="11">
        <v>723985904</v>
      </c>
      <c r="T357" s="11">
        <v>302578100</v>
      </c>
      <c r="U357" s="11">
        <v>302578100</v>
      </c>
      <c r="V357" s="11">
        <v>1505929329</v>
      </c>
      <c r="W357" s="11">
        <v>1505929329</v>
      </c>
      <c r="X357" s="13">
        <v>25832</v>
      </c>
      <c r="Y357" s="13">
        <v>102270</v>
      </c>
      <c r="Z357" s="12">
        <v>0.24209026033278699</v>
      </c>
      <c r="AA357" s="12">
        <v>0.48075689214497003</v>
      </c>
      <c r="AB357" s="11">
        <v>227361747</v>
      </c>
      <c r="AC357" s="11">
        <v>756520510</v>
      </c>
      <c r="AD357" s="11">
        <v>1965142</v>
      </c>
      <c r="AE357" s="11">
        <v>25422915</v>
      </c>
      <c r="AF357" s="11">
        <v>0</v>
      </c>
      <c r="AG357" s="11">
        <v>0</v>
      </c>
      <c r="AJ357" s="11">
        <v>0</v>
      </c>
      <c r="AK357" s="11">
        <v>0</v>
      </c>
      <c r="AL357" s="11">
        <v>91458800</v>
      </c>
      <c r="AM357" s="11">
        <v>83901465</v>
      </c>
      <c r="AN357" s="11">
        <v>940953605</v>
      </c>
      <c r="AO357" s="11">
        <v>8685112</v>
      </c>
      <c r="AP357" s="11">
        <v>149550844</v>
      </c>
      <c r="AQ357" s="11">
        <v>41993942</v>
      </c>
      <c r="AR357" s="11">
        <v>0</v>
      </c>
      <c r="AS357" s="11">
        <v>0</v>
      </c>
      <c r="AT357" s="13">
        <v>103778</v>
      </c>
      <c r="AU357" s="13">
        <v>1508</v>
      </c>
    </row>
    <row r="358" spans="1:47" x14ac:dyDescent="0.25">
      <c r="A358" t="s">
        <v>79</v>
      </c>
      <c r="B358">
        <v>2019</v>
      </c>
      <c r="C358" s="21">
        <v>1.1405540000000001</v>
      </c>
      <c r="D358" s="21">
        <v>0.81534700000000004</v>
      </c>
      <c r="E358" s="21">
        <v>0.79446899999999998</v>
      </c>
      <c r="F358" s="11">
        <v>7945494</v>
      </c>
      <c r="G358" s="11">
        <v>75348308</v>
      </c>
      <c r="H358" s="11">
        <v>7945494</v>
      </c>
      <c r="I358" s="11">
        <v>7945494</v>
      </c>
      <c r="J358" s="11">
        <v>75348308</v>
      </c>
      <c r="K358" s="11">
        <v>75348308</v>
      </c>
      <c r="L358" s="11">
        <v>7945494</v>
      </c>
      <c r="M358" s="11">
        <v>7945494</v>
      </c>
      <c r="N358" s="11">
        <v>55157953</v>
      </c>
      <c r="O358" s="11">
        <v>55157953</v>
      </c>
      <c r="P358" s="12">
        <v>0.31225006273996297</v>
      </c>
      <c r="Q358" s="12">
        <v>0.13484260374927301</v>
      </c>
      <c r="R358" s="11">
        <v>17998251</v>
      </c>
      <c r="S358" s="11">
        <v>347319676</v>
      </c>
      <c r="T358" s="11">
        <v>25943745</v>
      </c>
      <c r="U358" s="11">
        <v>25943745</v>
      </c>
      <c r="V358" s="11">
        <v>388296123</v>
      </c>
      <c r="W358" s="11">
        <v>388296123</v>
      </c>
      <c r="X358" s="13">
        <v>2652</v>
      </c>
      <c r="Y358" s="13">
        <v>17806</v>
      </c>
      <c r="Z358" s="12">
        <v>0.69374143941054001</v>
      </c>
      <c r="AA358" s="12">
        <v>0.894471140521792</v>
      </c>
      <c r="AB358" s="11">
        <v>5464513</v>
      </c>
      <c r="AC358" s="11">
        <v>47720311</v>
      </c>
      <c r="AD358" s="11">
        <v>2480981</v>
      </c>
      <c r="AE358" s="11">
        <v>7437642</v>
      </c>
      <c r="AF358" s="11">
        <v>855678</v>
      </c>
      <c r="AG358" s="11">
        <v>0</v>
      </c>
      <c r="AJ358" s="11">
        <v>0</v>
      </c>
      <c r="AK358" s="11">
        <v>0</v>
      </c>
      <c r="AL358" s="11">
        <v>19334677</v>
      </c>
      <c r="AM358" s="11">
        <v>25491534</v>
      </c>
      <c r="AN358" s="11">
        <v>546034669</v>
      </c>
      <c r="AO358" s="11">
        <v>5012302</v>
      </c>
      <c r="AP358" s="11">
        <v>165003301</v>
      </c>
      <c r="AQ358" s="11">
        <v>26274050</v>
      </c>
      <c r="AR358" s="11">
        <v>0</v>
      </c>
      <c r="AS358" s="11">
        <v>14181506</v>
      </c>
      <c r="AT358" s="13">
        <v>18270</v>
      </c>
      <c r="AU358" s="13">
        <v>464</v>
      </c>
    </row>
    <row r="359" spans="1:47" x14ac:dyDescent="0.25">
      <c r="A359" t="s">
        <v>80</v>
      </c>
      <c r="B359">
        <v>2019</v>
      </c>
      <c r="C359" s="21">
        <v>0.96299599999999996</v>
      </c>
      <c r="D359" s="21">
        <v>0.81534700000000004</v>
      </c>
      <c r="E359" s="21">
        <v>0.79446899999999998</v>
      </c>
      <c r="F359" s="11">
        <v>452599572</v>
      </c>
      <c r="G359" s="11">
        <v>1447057438</v>
      </c>
      <c r="H359" s="11">
        <v>463489268</v>
      </c>
      <c r="I359" s="11">
        <v>463489268</v>
      </c>
      <c r="J359" s="11">
        <v>1459102438</v>
      </c>
      <c r="K359" s="11">
        <v>1459102438</v>
      </c>
      <c r="L359" s="11">
        <v>463489268</v>
      </c>
      <c r="M359" s="11">
        <v>463489268</v>
      </c>
      <c r="N359" s="11">
        <v>1239774408</v>
      </c>
      <c r="O359" s="11">
        <v>1239774408</v>
      </c>
      <c r="P359" s="12">
        <v>0.11928321283158599</v>
      </c>
      <c r="Q359" s="12">
        <v>0.149742294083554</v>
      </c>
      <c r="R359" s="11">
        <v>378184627</v>
      </c>
      <c r="S359" s="11">
        <v>2221289749</v>
      </c>
      <c r="T359" s="11">
        <v>838524210</v>
      </c>
      <c r="U359" s="11">
        <v>838524210</v>
      </c>
      <c r="V359" s="11">
        <v>3439045270</v>
      </c>
      <c r="W359" s="11">
        <v>3439045270</v>
      </c>
      <c r="X359" s="13">
        <v>100141</v>
      </c>
      <c r="Y359" s="13">
        <v>201878</v>
      </c>
      <c r="Z359" s="12">
        <v>0.45101217411480599</v>
      </c>
      <c r="AA359" s="12">
        <v>0.64590302674323297</v>
      </c>
      <c r="AB359" s="11">
        <v>397313083</v>
      </c>
      <c r="AC359" s="11">
        <v>1042082744</v>
      </c>
      <c r="AD359" s="11">
        <v>55286489</v>
      </c>
      <c r="AE359" s="11">
        <v>185646664</v>
      </c>
      <c r="AF359" s="11">
        <v>570000</v>
      </c>
      <c r="AG359" s="11">
        <v>3823382</v>
      </c>
      <c r="AJ359" s="11">
        <v>10889696</v>
      </c>
      <c r="AK359" s="11">
        <v>12045000</v>
      </c>
      <c r="AL359" s="11">
        <v>218758030</v>
      </c>
      <c r="AM359" s="11">
        <v>475503439</v>
      </c>
      <c r="AN359" s="11">
        <v>3031784705</v>
      </c>
      <c r="AO359" s="11">
        <v>42032323</v>
      </c>
      <c r="AP359" s="11">
        <v>513297598</v>
      </c>
      <c r="AQ359" s="11">
        <v>111550694</v>
      </c>
      <c r="AR359" s="11">
        <v>3149685</v>
      </c>
      <c r="AS359" s="11">
        <v>22018887</v>
      </c>
      <c r="AT359" s="13">
        <v>204867</v>
      </c>
      <c r="AU359" s="13">
        <v>2989</v>
      </c>
    </row>
    <row r="360" spans="1:47" x14ac:dyDescent="0.25">
      <c r="A360" t="s">
        <v>81</v>
      </c>
      <c r="B360">
        <v>2019</v>
      </c>
      <c r="C360" s="21">
        <v>1.0829279999999999</v>
      </c>
      <c r="D360" s="21">
        <v>0.81534700000000004</v>
      </c>
      <c r="E360" s="21">
        <v>0.79446899999999998</v>
      </c>
      <c r="F360" s="11">
        <v>867911611</v>
      </c>
      <c r="G360" s="11">
        <v>1084078530</v>
      </c>
      <c r="H360" s="11">
        <v>867911611</v>
      </c>
      <c r="I360" s="11">
        <v>867911611</v>
      </c>
      <c r="J360" s="11">
        <v>1084078530</v>
      </c>
      <c r="K360" s="11">
        <v>1084078530</v>
      </c>
      <c r="L360" s="11">
        <v>867911611</v>
      </c>
      <c r="M360" s="11">
        <v>867911611</v>
      </c>
      <c r="N360" s="11">
        <v>979885049</v>
      </c>
      <c r="O360" s="11">
        <v>979885049</v>
      </c>
      <c r="P360" s="12">
        <v>0.113589459745112</v>
      </c>
      <c r="Q360" s="12">
        <v>0.205178689281134</v>
      </c>
      <c r="R360" s="11">
        <v>322948389</v>
      </c>
      <c r="S360" s="11">
        <v>1036970470</v>
      </c>
      <c r="T360" s="11">
        <v>1190860000</v>
      </c>
      <c r="U360" s="11">
        <v>1190860000</v>
      </c>
      <c r="V360" s="11">
        <v>2016855519</v>
      </c>
      <c r="W360" s="11">
        <v>2016855519</v>
      </c>
      <c r="X360" s="13">
        <v>123981</v>
      </c>
      <c r="Y360" s="13">
        <v>112000</v>
      </c>
      <c r="Z360" s="12">
        <v>0.27118921535696899</v>
      </c>
      <c r="AA360" s="12">
        <v>0.514152084882189</v>
      </c>
      <c r="AB360" s="11">
        <v>769326000</v>
      </c>
      <c r="AC360" s="11">
        <v>778833519</v>
      </c>
      <c r="AD360" s="11">
        <v>98585611</v>
      </c>
      <c r="AE360" s="11">
        <v>201051530</v>
      </c>
      <c r="AF360" s="11">
        <v>0</v>
      </c>
      <c r="AG360" s="11">
        <v>0</v>
      </c>
      <c r="AJ360" s="11">
        <v>0</v>
      </c>
      <c r="AK360" s="11">
        <v>0</v>
      </c>
      <c r="AL360" s="11">
        <v>104193481</v>
      </c>
      <c r="AM360" s="11">
        <v>421534000</v>
      </c>
      <c r="AN360" s="11">
        <v>1289390000</v>
      </c>
      <c r="AO360" s="11">
        <v>0</v>
      </c>
      <c r="AP360" s="11">
        <v>0</v>
      </c>
      <c r="AQ360" s="11">
        <v>51368000</v>
      </c>
      <c r="AR360" s="11">
        <v>0</v>
      </c>
      <c r="AS360" s="11">
        <v>0</v>
      </c>
      <c r="AT360" s="13">
        <v>115036</v>
      </c>
      <c r="AU360" s="13">
        <v>3036</v>
      </c>
    </row>
    <row r="361" spans="1:47" x14ac:dyDescent="0.25">
      <c r="A361" t="s">
        <v>82</v>
      </c>
      <c r="B361">
        <v>2019</v>
      </c>
      <c r="C361" s="21">
        <v>0.89374900000000002</v>
      </c>
      <c r="D361" s="21">
        <v>0.81534700000000004</v>
      </c>
      <c r="E361" s="21">
        <v>0.79446899999999998</v>
      </c>
      <c r="F361" s="11">
        <v>68309173</v>
      </c>
      <c r="G361" s="11">
        <v>397927750</v>
      </c>
      <c r="H361" s="11">
        <v>68309173</v>
      </c>
      <c r="I361" s="11">
        <v>68309173</v>
      </c>
      <c r="J361" s="11">
        <v>397927750</v>
      </c>
      <c r="K361" s="11">
        <v>397927750</v>
      </c>
      <c r="L361" s="11">
        <v>68309173</v>
      </c>
      <c r="M361" s="11">
        <v>68309173</v>
      </c>
      <c r="N361" s="11">
        <v>255066522</v>
      </c>
      <c r="O361" s="11">
        <v>255066522</v>
      </c>
      <c r="P361" s="12">
        <v>0.141907354082592</v>
      </c>
      <c r="Q361" s="12">
        <v>0.28164324128746299</v>
      </c>
      <c r="R361" s="11">
        <v>39613076</v>
      </c>
      <c r="S361" s="11">
        <v>445541187</v>
      </c>
      <c r="T361" s="11">
        <v>106156886</v>
      </c>
      <c r="U361" s="11">
        <v>106156886</v>
      </c>
      <c r="V361" s="11">
        <v>653276750</v>
      </c>
      <c r="W361" s="11">
        <v>653276750</v>
      </c>
      <c r="X361" s="13">
        <v>11076</v>
      </c>
      <c r="Y361" s="13">
        <v>55501</v>
      </c>
      <c r="Z361" s="12">
        <v>0.37315597219006602</v>
      </c>
      <c r="AA361" s="12">
        <v>0.68200986335423697</v>
      </c>
      <c r="AB361" s="11">
        <v>58615599</v>
      </c>
      <c r="AC361" s="11">
        <v>183228760</v>
      </c>
      <c r="AD361" s="11">
        <v>9693574</v>
      </c>
      <c r="AE361" s="11">
        <v>71837762</v>
      </c>
      <c r="AF361" s="11">
        <v>0</v>
      </c>
      <c r="AG361" s="11">
        <v>0</v>
      </c>
      <c r="AJ361" s="11">
        <v>0</v>
      </c>
      <c r="AK361" s="11">
        <v>0</v>
      </c>
      <c r="AL361" s="11">
        <v>142861228</v>
      </c>
      <c r="AM361" s="11">
        <v>53619015</v>
      </c>
      <c r="AN361" s="11">
        <v>790750537</v>
      </c>
      <c r="AO361" s="11">
        <v>4312365</v>
      </c>
      <c r="AP361" s="11">
        <v>141444304</v>
      </c>
      <c r="AQ361" s="11">
        <v>131927284</v>
      </c>
      <c r="AR361" s="11">
        <v>1765363</v>
      </c>
      <c r="AS361" s="11">
        <v>47330959</v>
      </c>
      <c r="AT361" s="13">
        <v>57315</v>
      </c>
      <c r="AU361" s="13">
        <v>1814</v>
      </c>
    </row>
    <row r="362" spans="1:47" x14ac:dyDescent="0.25">
      <c r="A362" t="s">
        <v>83</v>
      </c>
      <c r="B362">
        <v>2019</v>
      </c>
      <c r="C362" s="21">
        <v>0.94376899999999997</v>
      </c>
      <c r="D362" s="21">
        <v>0.81534700000000004</v>
      </c>
      <c r="E362" s="21">
        <v>0.79446899999999998</v>
      </c>
      <c r="F362" s="11">
        <v>546951357</v>
      </c>
      <c r="G362" s="11">
        <v>877095576</v>
      </c>
      <c r="H362" s="11">
        <v>795416572</v>
      </c>
      <c r="I362" s="11">
        <v>795416572</v>
      </c>
      <c r="J362" s="11">
        <v>877095576</v>
      </c>
      <c r="K362" s="11">
        <v>877095576</v>
      </c>
      <c r="L362" s="11">
        <v>795416572</v>
      </c>
      <c r="M362" s="11">
        <v>795416572</v>
      </c>
      <c r="N362" s="11">
        <v>707630934</v>
      </c>
      <c r="O362" s="11">
        <v>707630934</v>
      </c>
      <c r="P362" s="12">
        <v>4.1126771997906E-2</v>
      </c>
      <c r="Q362" s="12">
        <v>0.120447247152143</v>
      </c>
      <c r="R362" s="11">
        <v>195823619</v>
      </c>
      <c r="S362" s="11">
        <v>1161149195</v>
      </c>
      <c r="T362" s="11">
        <v>991240191</v>
      </c>
      <c r="U362" s="11">
        <v>991240191</v>
      </c>
      <c r="V362" s="11">
        <v>1868780129</v>
      </c>
      <c r="W362" s="11">
        <v>1868780129</v>
      </c>
      <c r="X362" s="13">
        <v>72054</v>
      </c>
      <c r="Y362" s="13">
        <v>137600</v>
      </c>
      <c r="Z362" s="12">
        <v>0.19755415567083301</v>
      </c>
      <c r="AA362" s="12">
        <v>0.62134072220756198</v>
      </c>
      <c r="AB362" s="11">
        <v>514238441</v>
      </c>
      <c r="AC362" s="11">
        <v>622398736</v>
      </c>
      <c r="AD362" s="11">
        <v>32712916</v>
      </c>
      <c r="AE362" s="11">
        <v>85232198</v>
      </c>
      <c r="AG362" s="11">
        <v>0</v>
      </c>
      <c r="AJ362" s="11">
        <v>248465215</v>
      </c>
      <c r="AK362" s="11">
        <v>0</v>
      </c>
      <c r="AL362" s="11">
        <v>169464642</v>
      </c>
      <c r="AM362" s="11">
        <v>232959417</v>
      </c>
      <c r="AN362" s="11">
        <v>1444709694</v>
      </c>
      <c r="AO362" s="11">
        <v>4422882</v>
      </c>
      <c r="AP362" s="11">
        <v>160415462</v>
      </c>
      <c r="AQ362" s="11">
        <v>37912839</v>
      </c>
      <c r="AT362" s="13">
        <v>138707</v>
      </c>
      <c r="AU362" s="13">
        <v>1107</v>
      </c>
    </row>
    <row r="363" spans="1:47" x14ac:dyDescent="0.25">
      <c r="A363" t="s">
        <v>84</v>
      </c>
      <c r="B363">
        <v>2019</v>
      </c>
      <c r="C363" s="21">
        <v>0.99010200000000004</v>
      </c>
      <c r="D363" s="21">
        <v>0.81534700000000004</v>
      </c>
      <c r="E363" s="21">
        <v>0.79446899999999998</v>
      </c>
      <c r="F363" s="11">
        <v>148032490</v>
      </c>
      <c r="G363" s="11">
        <v>244454986</v>
      </c>
      <c r="H363" s="11">
        <v>182604336</v>
      </c>
      <c r="I363" s="11">
        <v>182604336</v>
      </c>
      <c r="J363" s="11">
        <v>244454986</v>
      </c>
      <c r="K363" s="11">
        <v>244454986</v>
      </c>
      <c r="L363" s="11">
        <v>182604336</v>
      </c>
      <c r="M363" s="11">
        <v>182604336</v>
      </c>
      <c r="N363" s="11">
        <v>200168188</v>
      </c>
      <c r="O363" s="11">
        <v>200168188</v>
      </c>
      <c r="P363" s="12">
        <v>3.7836790469203303E-2</v>
      </c>
      <c r="Q363" s="12">
        <v>0.108084107750428</v>
      </c>
      <c r="R363" s="11">
        <v>28846480</v>
      </c>
      <c r="S363" s="11">
        <v>50599000</v>
      </c>
      <c r="T363" s="11">
        <v>211450816</v>
      </c>
      <c r="U363" s="11">
        <v>211450816</v>
      </c>
      <c r="V363" s="11">
        <v>249961369</v>
      </c>
      <c r="W363" s="11">
        <v>249961369</v>
      </c>
      <c r="X363" s="13">
        <v>11214</v>
      </c>
      <c r="Y363" s="13">
        <v>10980</v>
      </c>
      <c r="Z363" s="12">
        <v>0.13642170101627801</v>
      </c>
      <c r="AA363" s="12">
        <v>0.202427279872995</v>
      </c>
      <c r="AB363" s="11">
        <v>141123328</v>
      </c>
      <c r="AC363" s="11">
        <v>178533188</v>
      </c>
      <c r="AD363" s="11">
        <v>6909162</v>
      </c>
      <c r="AE363" s="11">
        <v>21635000</v>
      </c>
      <c r="AF363" s="11">
        <v>0</v>
      </c>
      <c r="AG363" s="11">
        <v>0</v>
      </c>
      <c r="AJ363" s="11">
        <v>34571846</v>
      </c>
      <c r="AK363" s="11">
        <v>0</v>
      </c>
      <c r="AL363" s="11">
        <v>44286798</v>
      </c>
      <c r="AM363" s="11">
        <v>45912474</v>
      </c>
      <c r="AN363" s="11">
        <v>112859000</v>
      </c>
      <c r="AO363" s="11">
        <v>10156832</v>
      </c>
      <c r="AP363" s="11">
        <v>40625000</v>
      </c>
      <c r="AQ363" s="11">
        <v>0</v>
      </c>
      <c r="AR363" s="11">
        <v>0</v>
      </c>
      <c r="AS363" s="11">
        <v>805819</v>
      </c>
      <c r="AT363" s="13">
        <v>11023</v>
      </c>
      <c r="AU363" s="13">
        <v>43</v>
      </c>
    </row>
    <row r="364" spans="1:47" s="23" customFormat="1" x14ac:dyDescent="0.25">
      <c r="A364" s="23" t="s">
        <v>85</v>
      </c>
      <c r="B364" s="23">
        <v>2019</v>
      </c>
      <c r="C364" s="24">
        <v>1</v>
      </c>
      <c r="D364" s="24">
        <v>0.81534700000000004</v>
      </c>
      <c r="E364" s="24">
        <v>0.79446899999999998</v>
      </c>
      <c r="F364" s="15">
        <v>22821135783</v>
      </c>
      <c r="G364" s="15">
        <v>63438436230</v>
      </c>
      <c r="H364" s="15">
        <v>34457588190</v>
      </c>
      <c r="I364" s="15">
        <v>34457588190</v>
      </c>
      <c r="J364" s="15">
        <v>63587943482</v>
      </c>
      <c r="K364" s="15">
        <v>63587943482</v>
      </c>
      <c r="L364" s="15">
        <v>34457588190</v>
      </c>
      <c r="M364" s="15">
        <v>34457588190</v>
      </c>
      <c r="N364" s="15">
        <v>53047816783</v>
      </c>
      <c r="O364" s="15">
        <v>53047816783</v>
      </c>
      <c r="P364" s="16">
        <v>6.8487814236658603E-2</v>
      </c>
      <c r="Q364" s="16">
        <v>0.122473457269255</v>
      </c>
      <c r="R364" s="15">
        <v>11825859370</v>
      </c>
      <c r="S364" s="15">
        <v>63667605537</v>
      </c>
      <c r="T364" s="15">
        <v>46189427366</v>
      </c>
      <c r="U364" s="15">
        <v>46189427366</v>
      </c>
      <c r="V364" s="15">
        <v>115906309530</v>
      </c>
      <c r="W364" s="15">
        <v>115906309530</v>
      </c>
      <c r="X364" s="17">
        <v>4365167</v>
      </c>
      <c r="Y364" s="17">
        <v>6594759</v>
      </c>
      <c r="Z364" s="16">
        <v>0.25602957309457802</v>
      </c>
      <c r="AA364" s="16">
        <v>0.54930232698437298</v>
      </c>
      <c r="AB364" s="15">
        <v>20461210884</v>
      </c>
      <c r="AC364" s="15">
        <v>46401360009</v>
      </c>
      <c r="AD364" s="15">
        <v>2359924899</v>
      </c>
      <c r="AE364" s="15">
        <v>6496949522</v>
      </c>
      <c r="AF364" s="15">
        <v>31245605</v>
      </c>
      <c r="AG364" s="15">
        <v>119575789</v>
      </c>
      <c r="AH364" s="15"/>
      <c r="AI364" s="15"/>
      <c r="AJ364" s="15">
        <v>11636452407</v>
      </c>
      <c r="AK364" s="15">
        <v>149507252</v>
      </c>
      <c r="AL364" s="15">
        <v>10508881094</v>
      </c>
      <c r="AM364" s="15">
        <v>16307968240</v>
      </c>
      <c r="AN364" s="15">
        <v>87694678082</v>
      </c>
      <c r="AO364" s="15">
        <v>2122183971</v>
      </c>
      <c r="AP364" s="15">
        <v>14073903916</v>
      </c>
      <c r="AQ364" s="15">
        <v>3456219107</v>
      </c>
      <c r="AR364" s="15">
        <v>94020194</v>
      </c>
      <c r="AS364" s="15">
        <v>809112790</v>
      </c>
      <c r="AT364" s="17">
        <v>6748561</v>
      </c>
      <c r="AU364" s="17">
        <v>153802</v>
      </c>
    </row>
    <row r="365" spans="1:47" x14ac:dyDescent="0.25">
      <c r="A365" t="s">
        <v>86</v>
      </c>
      <c r="B365">
        <v>2019</v>
      </c>
      <c r="C365" s="21">
        <v>1.4928459999999999</v>
      </c>
      <c r="D365" s="21">
        <v>0.81534700000000004</v>
      </c>
      <c r="E365" s="21">
        <v>0.79446899999999998</v>
      </c>
      <c r="F365" s="11">
        <v>0</v>
      </c>
      <c r="G365" s="11">
        <v>99066770</v>
      </c>
      <c r="H365" s="11">
        <v>0</v>
      </c>
      <c r="I365" s="11">
        <v>0</v>
      </c>
      <c r="J365" s="11">
        <v>99066770</v>
      </c>
      <c r="K365" s="11">
        <v>99066770</v>
      </c>
      <c r="L365" s="11">
        <v>0</v>
      </c>
      <c r="M365" s="11">
        <v>0</v>
      </c>
      <c r="N365" s="11">
        <v>93165903</v>
      </c>
      <c r="O365" s="11">
        <v>93165903</v>
      </c>
      <c r="Q365" s="12">
        <v>6.2387760037059897E-2</v>
      </c>
      <c r="R365" s="11">
        <v>0</v>
      </c>
      <c r="S365" s="11">
        <v>30330175</v>
      </c>
      <c r="T365" s="11">
        <v>0</v>
      </c>
      <c r="U365" s="11">
        <v>0</v>
      </c>
      <c r="V365" s="11">
        <v>123496078</v>
      </c>
      <c r="W365" s="11">
        <v>123496078</v>
      </c>
      <c r="X365" s="13">
        <v>0</v>
      </c>
      <c r="Y365" s="13">
        <v>3518</v>
      </c>
      <c r="AA365" s="12">
        <v>0.245596260959801</v>
      </c>
      <c r="AB365" s="11">
        <v>0</v>
      </c>
      <c r="AC365" s="11">
        <v>87353491</v>
      </c>
      <c r="AD365" s="11">
        <v>0</v>
      </c>
      <c r="AE365" s="11">
        <v>5812412</v>
      </c>
      <c r="AF365" s="11">
        <v>0</v>
      </c>
      <c r="AG365" s="11">
        <v>0</v>
      </c>
      <c r="AJ365" s="11">
        <v>0</v>
      </c>
      <c r="AK365" s="11">
        <v>0</v>
      </c>
      <c r="AL365" s="11">
        <v>5900867</v>
      </c>
      <c r="AM365" s="11">
        <v>0</v>
      </c>
      <c r="AN365" s="11">
        <v>37583509</v>
      </c>
      <c r="AO365" s="11">
        <v>0</v>
      </c>
      <c r="AP365" s="11">
        <v>1440922</v>
      </c>
      <c r="AQ365" s="11">
        <v>0</v>
      </c>
      <c r="AR365" s="11">
        <v>0</v>
      </c>
      <c r="AS365" s="11">
        <v>0</v>
      </c>
      <c r="AT365" s="13">
        <v>3518</v>
      </c>
      <c r="AU365" s="13">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the Data</vt:lpstr>
      <vt:lpstr>Sector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Laderman</dc:creator>
  <cp:lastModifiedBy>Kelsey Heckert</cp:lastModifiedBy>
  <dcterms:created xsi:type="dcterms:W3CDTF">2021-04-30T21:28:05Z</dcterms:created>
  <dcterms:modified xsi:type="dcterms:W3CDTF">2026-04-03T03:16:47Z</dcterms:modified>
</cp:coreProperties>
</file>